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7.xml" ContentType="application/vnd.openxmlformats-officedocument.themeOverride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8.xml" ContentType="application/vnd.openxmlformats-officedocument.themeOverride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9.xml" ContentType="application/vnd.openxmlformats-officedocument.themeOverrid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N:\DSPR\PSN\RECUEIL\Recueil données 2024\T4_Décès\Tableaux sans liaisons\"/>
    </mc:Choice>
  </mc:AlternateContent>
  <xr:revisionPtr revIDLastSave="0" documentId="13_ncr:1_{759AF78D-DEAF-4829-888D-A30E47DB951B}" xr6:coauthVersionLast="47" xr6:coauthVersionMax="47" xr10:uidLastSave="{00000000-0000-0000-0000-000000000000}"/>
  <bookViews>
    <workbookView xWindow="-28935" yWindow="-135" windowWidth="29070" windowHeight="15750" firstSheet="4" activeTab="8" xr2:uid="{31366C95-951F-49E4-B922-CA822F10D5A6}"/>
  </bookViews>
  <sheets>
    <sheet name="Décès par sexe et type de droit" sheetId="1" r:id="rId1"/>
    <sheet name="Décès par sexe selon année" sheetId="11" r:id="rId2"/>
    <sheet name="Pyramide âges au décès" sheetId="10" r:id="rId3"/>
    <sheet name="Quotient mortalité" sheetId="12" r:id="rId4"/>
    <sheet name="Evolution des décès" sheetId="15" r:id="rId5"/>
    <sheet name="Profil infra-annuel des décès" sheetId="16" r:id="rId6"/>
    <sheet name="Evolution de l'âge au décès" sheetId="17" r:id="rId7"/>
    <sheet name="Evolution durée de service" sheetId="18" r:id="rId8"/>
    <sheet name="Evolution montant" sheetId="19" r:id="rId9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<sst xmlns="http://schemas.openxmlformats.org/spreadsheetml/2006/main" count="191" uniqueCount="94">
  <si>
    <t>Total</t>
  </si>
  <si>
    <t>Ensemble</t>
  </si>
  <si>
    <t>Droits dérivés servis seuls</t>
  </si>
  <si>
    <t>Femmes</t>
  </si>
  <si>
    <t>Hommes</t>
  </si>
  <si>
    <t>% du total</t>
  </si>
  <si>
    <t>Source : SNSP et Asur.</t>
  </si>
  <si>
    <t>Décès par sexe et âge selon l’année de décès</t>
  </si>
  <si>
    <t>110+</t>
  </si>
  <si>
    <t>2019*</t>
  </si>
  <si>
    <t>Profil infra-annuel des décès</t>
  </si>
  <si>
    <t>Source : SNSP et Asur.
Champ : Retraités (de droit direct et/ou de droit dérivé) du régime général par années de décès.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</si>
  <si>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</si>
  <si>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</si>
  <si>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</si>
  <si>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</si>
  <si>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</si>
  <si>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</si>
  <si>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</si>
  <si>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</si>
  <si>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</si>
  <si>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</si>
  <si>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</si>
  <si>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</si>
  <si>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Évolution de l'âge au décès</t>
  </si>
  <si>
    <t>Évolution de la durée de service de la pension par type de droit</t>
  </si>
  <si>
    <t>105 ans et +</t>
  </si>
  <si>
    <t>Droits directs servis avec un droit dérivé</t>
  </si>
  <si>
    <t>Droit directs servis seuls</t>
  </si>
  <si>
    <t>Droits directs servis seuls</t>
  </si>
  <si>
    <t>Droits directs accompagnés d'un droit dérivé</t>
  </si>
  <si>
    <t>Droits directs</t>
  </si>
  <si>
    <t>Droits dérivés</t>
  </si>
  <si>
    <t>Femmes droits directs</t>
  </si>
  <si>
    <t>Hommes droits directs</t>
  </si>
  <si>
    <t>Femmes droits dérivés</t>
  </si>
  <si>
    <t>Hommes droits dérivés</t>
  </si>
  <si>
    <t>Évolution des montants de pensions versées au moment du décès entre 2004 et 2023 (euros courants)</t>
  </si>
  <si>
    <t>INSEE 2023</t>
  </si>
  <si>
    <t>RG 2023</t>
  </si>
  <si>
    <t>Quotients de mortalité au régimé général</t>
  </si>
  <si>
    <t>Quotients de mortalité en population générale</t>
  </si>
  <si>
    <t>Source : SNSP et Asur, annulations.</t>
  </si>
  <si>
    <t>Femmes RG 2023</t>
  </si>
  <si>
    <t>Hommes RG 2023</t>
  </si>
  <si>
    <t>Population française féminine - Insee 2023</t>
  </si>
  <si>
    <t>Population française masculine - Insee 2023</t>
  </si>
  <si>
    <t>Source : Insee, statistiques de l'état civil et estimations de population, Bilan démographique paru le 18/01/2024.</t>
  </si>
  <si>
    <t>Champ : France (y compris Mayotte).</t>
  </si>
  <si>
    <t>Classes d'âge</t>
  </si>
  <si>
    <t xml:space="preserve">50-54 ans </t>
  </si>
  <si>
    <t xml:space="preserve">55-59 ans </t>
  </si>
  <si>
    <t xml:space="preserve">60-64 ans </t>
  </si>
  <si>
    <t xml:space="preserve">65-69 ans </t>
  </si>
  <si>
    <t xml:space="preserve">70-74 ans </t>
  </si>
  <si>
    <t xml:space="preserve">75-79 ans </t>
  </si>
  <si>
    <t xml:space="preserve">80-84 ans </t>
  </si>
  <si>
    <t xml:space="preserve">85-89 ans </t>
  </si>
  <si>
    <t xml:space="preserve">90-94 ans </t>
  </si>
  <si>
    <t>95-99 ans</t>
  </si>
  <si>
    <t>100 ans et +</t>
  </si>
  <si>
    <t>Effectif 2023</t>
  </si>
  <si>
    <t xml:space="preserve">Moins de 60 ans </t>
  </si>
  <si>
    <t>Effectif 2023 (- de 60 ans)</t>
  </si>
  <si>
    <t>Quotients de mortalité comparés entre le RG et la population française</t>
  </si>
  <si>
    <t>Inflation</t>
  </si>
  <si>
    <t>Répartition des décès du régime général en 2024 par sexe et type de droits</t>
  </si>
  <si>
    <t>Champ : Retraités (de droit direct et/ou de droit dérivé) du régime général décédés en 2024 (données arrêtées au 30 avril 2025).</t>
  </si>
  <si>
    <t>Pyramide des âges au décès des retraités en 2024</t>
  </si>
  <si>
    <t>Champ : Retraités (de droit direct et/ou de droit dérivé) du régime général par année de décès (données 2024 arrêtées au 30 avril 2025).</t>
  </si>
  <si>
    <t>Note : Âge en différence de millésime (les décès à 90 ans en 2024 sont ceux de la génération 1934),</t>
  </si>
  <si>
    <t>Évolution des décès entre 2004 et 2024 par type de droit</t>
  </si>
  <si>
    <t>Source : SNSP et Asur.
Champ : Retraités (de droit direct et/ou de droit dérivé) du régime général (hors outils de gestion de la Sécurité sociale pour les indépendants jusqu'à 2018), par année de décès (données 2024 arrêtées au 30 avril 2025).
* Rupture de série à la suite de l'intégration du régime des travailleurs indépendants au régime général.</t>
  </si>
  <si>
    <t>INSEE 2024</t>
  </si>
  <si>
    <t>Population française masculine - Insee 2024</t>
  </si>
  <si>
    <t>Population française féminine - Insee 2024</t>
  </si>
  <si>
    <t>Hommes RG 2024</t>
  </si>
  <si>
    <t>Femmes RG 2024</t>
  </si>
  <si>
    <t>RG 2024</t>
  </si>
  <si>
    <t>Champ : retraités du régime général (y compris les anciens travailleurs indépendants) décédés en 2024.</t>
  </si>
  <si>
    <t>Lecture : En 2024 les hommes atteignant 95 ans dans l’année ont 27 % de risque de décéder.</t>
  </si>
  <si>
    <t>Note : les indicateurs sont provisoires, résultats provisoires arrêtés à fin 2024. </t>
  </si>
  <si>
    <t>Source : Insee, statistiques de l'état civil et estimations de population, Bilan démographique paru le 14/01/2024.</t>
  </si>
  <si>
    <t>Effectif 2024</t>
  </si>
  <si>
    <t>Effectif 2024 (- de 60 ans)</t>
  </si>
  <si>
    <t>Evolution 2023/2024</t>
  </si>
  <si>
    <t>90+</t>
  </si>
  <si>
    <t>80+</t>
  </si>
  <si>
    <t>75+</t>
  </si>
  <si>
    <t>Evol 2004/2024</t>
  </si>
  <si>
    <t>Ensemble (€ 2024)</t>
  </si>
  <si>
    <t>Femmes (€ 2024)</t>
  </si>
  <si>
    <t>Hommes (€ 2024)</t>
  </si>
  <si>
    <t>Champ : Retraités (de droit direct et/ou de droit dérivé) du régime général par année de décès (données 2024 arrêtées au 30 avril 2025).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</si>
</sst>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0">
    <numFmt numFmtId="43" formatCode="_-* #,##0.00_-;\-* #,##0.00_-;_-* &quot;-&quot;??_-;_-@_-"/>
    <numFmt numFmtId="164" formatCode="#,##0.0"/>
    <numFmt numFmtId="165" formatCode="#,##0\ &quot;€&quot;"/>
    <numFmt numFmtId="166" formatCode="#,##0_ ;\-#,##0\ "/>
    <numFmt numFmtId="167" formatCode="0&quot; ans&quot;"/>
    <numFmt numFmtId="168" formatCode="0.0%"/>
    <numFmt numFmtId="169" formatCode="0.0"/>
    <numFmt numFmtId="170" formatCode="0.000"/>
    <numFmt numFmtId="171" formatCode="_-* #,##0_-;\-* #,##0_-;_-* &quot;-&quot;??_-;_-@_-"/>
    <numFmt numFmtId="172" formatCode="_-* #,##0.000_-;\-* #,##0.000_-;_-* &quot;-&quot;??_-;_-@_-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9"/>
      <color rgb="FF005670"/>
      <name val="Arial"/>
      <family val="2"/>
    </font>
    <font>
      <i/>
      <sz val="9"/>
      <color rgb="FF00567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5670"/>
      <name val="Arial"/>
      <family val="2"/>
    </font>
    <font>
      <sz val="11"/>
      <color theme="1"/>
      <name val="Calibri"/>
      <family val="2"/>
      <scheme val="minor"/>
    </font>
    <font>
      <b/>
      <sz val="12"/>
      <color rgb="FF1F497D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005670"/>
      <name val="Calibri"/>
      <family val="2"/>
      <scheme val="minor"/>
    </font>
    <font>
      <sz val="11"/>
      <color rgb="FFFFFFFF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FFFF"/>
      <name val="Calibri"/>
      <family val="2"/>
    </font>
    <font>
      <i/>
      <sz val="11"/>
      <color theme="1"/>
      <name val="Calibri"/>
      <family val="2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rgb="FF40788A"/>
        <bgColor rgb="FF000000"/>
      </patternFill>
    </fill>
    <fill>
      <patternFill patternType="solid">
        <fgColor rgb="FFDDECF0"/>
        <bgColor rgb="FF00000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2" borderId="0" applyNumberFormat="0" applyBorder="0" applyAlignment="0" applyProtection="0"/>
  </cellStyleXfs>
  <cellXfs count="9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9" fontId="0" fillId="0" borderId="0" xfId="1" applyFont="1" applyAlignment="1">
      <alignment horizont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" fillId="0" borderId="0" xfId="0" applyFont="1"/>
    <xf numFmtId="3" fontId="0" fillId="0" borderId="0" xfId="0" applyNumberFormat="1"/>
    <xf numFmtId="0" fontId="1" fillId="0" borderId="0" xfId="1" applyNumberFormat="1" applyFont="1" applyAlignment="1">
      <alignment horizontal="center" vertical="center"/>
    </xf>
    <xf numFmtId="3" fontId="0" fillId="0" borderId="0" xfId="0" applyNumberFormat="1" applyAlignment="1">
      <alignment horizontal="center"/>
    </xf>
    <xf numFmtId="3" fontId="0" fillId="0" borderId="0" xfId="0" applyNumberForma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/>
    </xf>
    <xf numFmtId="43" fontId="0" fillId="0" borderId="0" xfId="2" applyFont="1" applyAlignment="1">
      <alignment horizontal="center"/>
    </xf>
    <xf numFmtId="166" fontId="0" fillId="0" borderId="0" xfId="2" applyNumberFormat="1" applyFont="1"/>
    <xf numFmtId="166" fontId="6" fillId="0" borderId="0" xfId="2" applyNumberFormat="1" applyFont="1" applyAlignment="1">
      <alignment horizontal="right"/>
    </xf>
    <xf numFmtId="167" fontId="1" fillId="0" borderId="0" xfId="0" applyNumberFormat="1" applyFont="1" applyAlignment="1">
      <alignment horizontal="center"/>
    </xf>
    <xf numFmtId="9" fontId="0" fillId="0" borderId="0" xfId="1" applyNumberFormat="1" applyFont="1" applyAlignment="1">
      <alignment horizontal="center"/>
    </xf>
    <xf numFmtId="168" fontId="0" fillId="0" borderId="0" xfId="1" applyNumberFormat="1" applyFont="1"/>
    <xf numFmtId="10" fontId="0" fillId="0" borderId="0" xfId="1" applyNumberFormat="1" applyFont="1"/>
    <xf numFmtId="0" fontId="8" fillId="0" borderId="0" xfId="0" applyFont="1" applyFill="1"/>
    <xf numFmtId="165" fontId="0" fillId="0" borderId="0" xfId="0" applyNumberFormat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66" fontId="0" fillId="0" borderId="0" xfId="0" applyNumberFormat="1"/>
    <xf numFmtId="0" fontId="0" fillId="0" borderId="0" xfId="0" applyAlignment="1">
      <alignment vertical="center"/>
    </xf>
    <xf numFmtId="9" fontId="0" fillId="0" borderId="0" xfId="1" applyFont="1"/>
    <xf numFmtId="169" fontId="0" fillId="0" borderId="0" xfId="0" applyNumberFormat="1" applyAlignment="1">
      <alignment horizontal="center"/>
    </xf>
    <xf numFmtId="0" fontId="5" fillId="0" borderId="0" xfId="0" applyFont="1"/>
    <xf numFmtId="0" fontId="9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3" fontId="0" fillId="0" borderId="0" xfId="2" applyFont="1"/>
    <xf numFmtId="0" fontId="1" fillId="0" borderId="0" xfId="0" applyFont="1" applyAlignment="1">
      <alignment horizontal="center"/>
    </xf>
    <xf numFmtId="165" fontId="0" fillId="0" borderId="0" xfId="1" applyNumberFormat="1" applyFont="1" applyAlignment="1">
      <alignment horizontal="center"/>
    </xf>
    <xf numFmtId="165" fontId="0" fillId="0" borderId="0" xfId="0" applyNumberFormat="1" applyFont="1" applyAlignment="1">
      <alignment horizontal="center"/>
    </xf>
    <xf numFmtId="169" fontId="0" fillId="0" borderId="0" xfId="0" applyNumberFormat="1"/>
    <xf numFmtId="0" fontId="10" fillId="3" borderId="6" xfId="3" applyFont="1" applyFill="1" applyBorder="1" applyAlignment="1">
      <alignment horizontal="left" vertical="top"/>
    </xf>
    <xf numFmtId="166" fontId="11" fillId="4" borderId="0" xfId="2" applyNumberFormat="1" applyFont="1" applyFill="1" applyBorder="1" applyAlignment="1"/>
    <xf numFmtId="166" fontId="11" fillId="4" borderId="4" xfId="2" applyNumberFormat="1" applyFont="1" applyFill="1" applyBorder="1" applyAlignment="1"/>
    <xf numFmtId="9" fontId="12" fillId="4" borderId="2" xfId="1" applyFont="1" applyFill="1" applyBorder="1" applyAlignment="1"/>
    <xf numFmtId="3" fontId="0" fillId="0" borderId="1" xfId="0" applyNumberFormat="1" applyBorder="1"/>
    <xf numFmtId="9" fontId="1" fillId="0" borderId="2" xfId="0" applyNumberFormat="1" applyFont="1" applyBorder="1"/>
    <xf numFmtId="9" fontId="1" fillId="0" borderId="3" xfId="0" applyNumberFormat="1" applyFont="1" applyBorder="1"/>
    <xf numFmtId="171" fontId="0" fillId="0" borderId="0" xfId="2" applyNumberFormat="1" applyFont="1" applyAlignment="1">
      <alignment horizontal="center"/>
    </xf>
    <xf numFmtId="43" fontId="1" fillId="0" borderId="0" xfId="2" applyFont="1" applyAlignment="1">
      <alignment horizontal="center" vertical="center"/>
    </xf>
    <xf numFmtId="9" fontId="1" fillId="0" borderId="0" xfId="1" applyFont="1"/>
    <xf numFmtId="0" fontId="13" fillId="0" borderId="0" xfId="0" applyFont="1"/>
    <xf numFmtId="17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8" fontId="0" fillId="0" borderId="0" xfId="1" applyNumberFormat="1" applyFont="1" applyAlignment="1">
      <alignment horizontal="center"/>
    </xf>
    <xf numFmtId="0" fontId="14" fillId="0" borderId="0" xfId="0" applyFont="1" applyAlignment="1">
      <alignment horizontal="center"/>
    </xf>
    <xf numFmtId="170" fontId="0" fillId="5" borderId="0" xfId="0" applyNumberFormat="1" applyFill="1" applyBorder="1"/>
    <xf numFmtId="165" fontId="0" fillId="0" borderId="0" xfId="0" applyNumberFormat="1"/>
    <xf numFmtId="0" fontId="1" fillId="0" borderId="0" xfId="0" applyFont="1" applyAlignment="1">
      <alignment horizontal="center"/>
    </xf>
    <xf numFmtId="3" fontId="0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3" fontId="0" fillId="0" borderId="0" xfId="2" applyNumberFormat="1" applyFont="1" applyAlignment="1">
      <alignment horizontal="center"/>
    </xf>
    <xf numFmtId="1" fontId="0" fillId="0" borderId="0" xfId="0" applyNumberFormat="1"/>
    <xf numFmtId="169" fontId="0" fillId="0" borderId="0" xfId="1" applyNumberFormat="1" applyFont="1" applyAlignment="1">
      <alignment horizontal="center"/>
    </xf>
    <xf numFmtId="0" fontId="15" fillId="3" borderId="6" xfId="3" applyFont="1" applyFill="1" applyBorder="1" applyAlignment="1">
      <alignment horizontal="center" vertical="top"/>
    </xf>
    <xf numFmtId="0" fontId="15" fillId="3" borderId="7" xfId="3" applyFont="1" applyFill="1" applyBorder="1" applyAlignment="1">
      <alignment horizontal="center" vertical="top"/>
    </xf>
    <xf numFmtId="0" fontId="15" fillId="3" borderId="5" xfId="3" applyFont="1" applyFill="1" applyBorder="1" applyAlignment="1">
      <alignment horizontal="center" vertical="top"/>
    </xf>
    <xf numFmtId="166" fontId="16" fillId="4" borderId="2" xfId="2" applyNumberFormat="1" applyFont="1" applyFill="1" applyBorder="1" applyAlignment="1"/>
    <xf numFmtId="0" fontId="17" fillId="0" borderId="2" xfId="0" applyFont="1" applyBorder="1"/>
    <xf numFmtId="0" fontId="17" fillId="0" borderId="3" xfId="0" applyFont="1" applyBorder="1"/>
    <xf numFmtId="165" fontId="0" fillId="0" borderId="0" xfId="0" applyNumberFormat="1" applyAlignment="1">
      <alignment horizontal="right" vertical="center"/>
    </xf>
    <xf numFmtId="165" fontId="0" fillId="0" borderId="0" xfId="0" applyNumberFormat="1" applyFont="1" applyAlignment="1">
      <alignment horizontal="right"/>
    </xf>
    <xf numFmtId="165" fontId="0" fillId="0" borderId="0" xfId="1" applyNumberFormat="1" applyFont="1" applyAlignment="1">
      <alignment horizontal="right"/>
    </xf>
    <xf numFmtId="0" fontId="0" fillId="0" borderId="0" xfId="0" applyNumberFormat="1"/>
    <xf numFmtId="0" fontId="0" fillId="0" borderId="0" xfId="1" applyNumberFormat="1" applyFont="1"/>
    <xf numFmtId="0" fontId="2" fillId="0" borderId="7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</cellXfs>
  <cellStyles count="4">
    <cellStyle name="60 % - Accent1" xfId="3" builtinId="32"/>
    <cellStyle name="Milliers" xfId="2" builtinId="3"/>
    <cellStyle name="Normal" xfId="0" builtinId="0"/>
    <cellStyle name="Pourcentage" xfId="1" builtinId="5"/>
  </cellStyles>
  <dxfs count="0"/>
  <tableStyles count="1" defaultTableStyle="TableStyleMedium2" defaultPivotStyle="PivotStyleLight16">
    <tableStyle name="Invisible" pivot="0" table="0" count="0" xr9:uid="{B3BBEDBB-820D-4531-B2E8-9F1B08E5174B}"/>
  </tableStyles>
  <colors>
    <mruColors>
      <color rgb="FF62B59F"/>
      <color rgb="FF7779BA"/>
      <color rgb="FF00567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Relationship Id="rId4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4"/>
          <c:order val="0"/>
          <c:tx>
            <c:v>Hommes 2023</c:v>
          </c:tx>
          <c:spPr>
            <a:ln w="28575" cap="rnd">
              <a:solidFill>
                <a:srgbClr val="5A9CB3">
                  <a:lumMod val="60000"/>
                  <a:lumOff val="40000"/>
                </a:srgb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'Décès par sexe selon année'!$M$3:$M$63</c:f>
              <c:strCache>
                <c:ptCount val="61"/>
                <c:pt idx="0">
                  <c:v>50</c:v>
                </c:pt>
                <c:pt idx="1">
                  <c:v>51</c:v>
                </c:pt>
                <c:pt idx="2">
                  <c:v>52</c:v>
                </c:pt>
                <c:pt idx="3">
                  <c:v>53</c:v>
                </c:pt>
                <c:pt idx="4">
                  <c:v>54</c:v>
                </c:pt>
                <c:pt idx="5">
                  <c:v>55</c:v>
                </c:pt>
                <c:pt idx="6">
                  <c:v>56</c:v>
                </c:pt>
                <c:pt idx="7">
                  <c:v>57</c:v>
                </c:pt>
                <c:pt idx="8">
                  <c:v>58</c:v>
                </c:pt>
                <c:pt idx="9">
                  <c:v>59</c:v>
                </c:pt>
                <c:pt idx="10">
                  <c:v>60</c:v>
                </c:pt>
                <c:pt idx="11">
                  <c:v>61</c:v>
                </c:pt>
                <c:pt idx="12">
                  <c:v>62</c:v>
                </c:pt>
                <c:pt idx="13">
                  <c:v>63</c:v>
                </c:pt>
                <c:pt idx="14">
                  <c:v>64</c:v>
                </c:pt>
                <c:pt idx="15">
                  <c:v>65</c:v>
                </c:pt>
                <c:pt idx="16">
                  <c:v>66</c:v>
                </c:pt>
                <c:pt idx="17">
                  <c:v>67</c:v>
                </c:pt>
                <c:pt idx="18">
                  <c:v>68</c:v>
                </c:pt>
                <c:pt idx="19">
                  <c:v>69</c:v>
                </c:pt>
                <c:pt idx="20">
                  <c:v>70</c:v>
                </c:pt>
                <c:pt idx="21">
                  <c:v>71</c:v>
                </c:pt>
                <c:pt idx="22">
                  <c:v>72</c:v>
                </c:pt>
                <c:pt idx="23">
                  <c:v>73</c:v>
                </c:pt>
                <c:pt idx="24">
                  <c:v>74</c:v>
                </c:pt>
                <c:pt idx="25">
                  <c:v>75</c:v>
                </c:pt>
                <c:pt idx="26">
                  <c:v>76</c:v>
                </c:pt>
                <c:pt idx="27">
                  <c:v>77</c:v>
                </c:pt>
                <c:pt idx="28">
                  <c:v>78</c:v>
                </c:pt>
                <c:pt idx="29">
                  <c:v>79</c:v>
                </c:pt>
                <c:pt idx="30">
                  <c:v>80</c:v>
                </c:pt>
                <c:pt idx="31">
                  <c:v>81</c:v>
                </c:pt>
                <c:pt idx="32">
                  <c:v>82</c:v>
                </c:pt>
                <c:pt idx="33">
                  <c:v>83</c:v>
                </c:pt>
                <c:pt idx="34">
                  <c:v>84</c:v>
                </c:pt>
                <c:pt idx="35">
                  <c:v>85</c:v>
                </c:pt>
                <c:pt idx="36">
                  <c:v>86</c:v>
                </c:pt>
                <c:pt idx="37">
                  <c:v>87</c:v>
                </c:pt>
                <c:pt idx="38">
                  <c:v>88</c:v>
                </c:pt>
                <c:pt idx="39">
                  <c:v>89</c:v>
                </c:pt>
                <c:pt idx="40">
                  <c:v>90</c:v>
                </c:pt>
                <c:pt idx="41">
                  <c:v>91</c:v>
                </c:pt>
                <c:pt idx="42">
                  <c:v>92</c:v>
                </c:pt>
                <c:pt idx="43">
                  <c:v>93</c:v>
                </c:pt>
                <c:pt idx="44">
                  <c:v>94</c:v>
                </c:pt>
                <c:pt idx="45">
                  <c:v>95</c:v>
                </c:pt>
                <c:pt idx="46">
                  <c:v>96</c:v>
                </c:pt>
                <c:pt idx="47">
                  <c:v>97</c:v>
                </c:pt>
                <c:pt idx="48">
                  <c:v>98</c:v>
                </c:pt>
                <c:pt idx="49">
                  <c:v>99</c:v>
                </c:pt>
                <c:pt idx="50">
                  <c:v>100</c:v>
                </c:pt>
                <c:pt idx="51">
                  <c:v>101</c:v>
                </c:pt>
                <c:pt idx="52">
                  <c:v>102</c:v>
                </c:pt>
                <c:pt idx="53">
                  <c:v>103</c:v>
                </c:pt>
                <c:pt idx="54">
                  <c:v>104</c:v>
                </c:pt>
                <c:pt idx="55">
                  <c:v>105</c:v>
                </c:pt>
                <c:pt idx="56">
                  <c:v>106</c:v>
                </c:pt>
                <c:pt idx="57">
                  <c:v>107</c:v>
                </c:pt>
                <c:pt idx="58">
                  <c:v>108</c:v>
                </c:pt>
                <c:pt idx="59">
                  <c:v>109</c:v>
                </c:pt>
                <c:pt idx="60">
                  <c:v>110+</c:v>
                </c:pt>
              </c:strCache>
            </c:strRef>
          </c:cat>
          <c:val>
            <c:numRef>
              <c:f>'Décès par sexe selon année'!$N$3:$N$63</c:f>
              <c:numCache>
                <c:formatCode>#,##0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4</c:v>
                </c:pt>
                <c:pt idx="7">
                  <c:v>11</c:v>
                </c:pt>
                <c:pt idx="8">
                  <c:v>22</c:v>
                </c:pt>
                <c:pt idx="9">
                  <c:v>34</c:v>
                </c:pt>
                <c:pt idx="10">
                  <c:v>277</c:v>
                </c:pt>
                <c:pt idx="11">
                  <c:v>523</c:v>
                </c:pt>
                <c:pt idx="12">
                  <c:v>2283</c:v>
                </c:pt>
                <c:pt idx="13">
                  <c:v>3024</c:v>
                </c:pt>
                <c:pt idx="14">
                  <c:v>3227</c:v>
                </c:pt>
                <c:pt idx="15">
                  <c:v>3799</c:v>
                </c:pt>
                <c:pt idx="16">
                  <c:v>4175</c:v>
                </c:pt>
                <c:pt idx="17">
                  <c:v>4815</c:v>
                </c:pt>
                <c:pt idx="18">
                  <c:v>5193</c:v>
                </c:pt>
                <c:pt idx="19">
                  <c:v>5576</c:v>
                </c:pt>
                <c:pt idx="20">
                  <c:v>6097</c:v>
                </c:pt>
                <c:pt idx="21">
                  <c:v>6447</c:v>
                </c:pt>
                <c:pt idx="22">
                  <c:v>7030</c:v>
                </c:pt>
                <c:pt idx="23">
                  <c:v>7513</c:v>
                </c:pt>
                <c:pt idx="24">
                  <c:v>8027</c:v>
                </c:pt>
                <c:pt idx="25">
                  <c:v>8557</c:v>
                </c:pt>
                <c:pt idx="26">
                  <c:v>8954</c:v>
                </c:pt>
                <c:pt idx="27">
                  <c:v>8208</c:v>
                </c:pt>
                <c:pt idx="28">
                  <c:v>7589</c:v>
                </c:pt>
                <c:pt idx="29">
                  <c:v>8194</c:v>
                </c:pt>
                <c:pt idx="30">
                  <c:v>8077</c:v>
                </c:pt>
                <c:pt idx="31">
                  <c:v>8095</c:v>
                </c:pt>
                <c:pt idx="32">
                  <c:v>8061</c:v>
                </c:pt>
                <c:pt idx="33">
                  <c:v>9347</c:v>
                </c:pt>
                <c:pt idx="34">
                  <c:v>9579</c:v>
                </c:pt>
                <c:pt idx="35">
                  <c:v>9797</c:v>
                </c:pt>
                <c:pt idx="36">
                  <c:v>10023</c:v>
                </c:pt>
                <c:pt idx="37">
                  <c:v>10372</c:v>
                </c:pt>
                <c:pt idx="38">
                  <c:v>10009</c:v>
                </c:pt>
                <c:pt idx="39">
                  <c:v>9808</c:v>
                </c:pt>
                <c:pt idx="40">
                  <c:v>9376</c:v>
                </c:pt>
                <c:pt idx="41">
                  <c:v>8748</c:v>
                </c:pt>
                <c:pt idx="42">
                  <c:v>7964</c:v>
                </c:pt>
                <c:pt idx="43">
                  <c:v>6658</c:v>
                </c:pt>
                <c:pt idx="44">
                  <c:v>5462</c:v>
                </c:pt>
                <c:pt idx="45">
                  <c:v>4480</c:v>
                </c:pt>
                <c:pt idx="46">
                  <c:v>3299</c:v>
                </c:pt>
                <c:pt idx="47">
                  <c:v>2467</c:v>
                </c:pt>
                <c:pt idx="48">
                  <c:v>1662</c:v>
                </c:pt>
                <c:pt idx="49">
                  <c:v>1174</c:v>
                </c:pt>
                <c:pt idx="50">
                  <c:v>771</c:v>
                </c:pt>
                <c:pt idx="51">
                  <c:v>542</c:v>
                </c:pt>
                <c:pt idx="52">
                  <c:v>333</c:v>
                </c:pt>
                <c:pt idx="53">
                  <c:v>147</c:v>
                </c:pt>
                <c:pt idx="54">
                  <c:v>50</c:v>
                </c:pt>
                <c:pt idx="55">
                  <c:v>35</c:v>
                </c:pt>
                <c:pt idx="56">
                  <c:v>11</c:v>
                </c:pt>
                <c:pt idx="57">
                  <c:v>6</c:v>
                </c:pt>
                <c:pt idx="58">
                  <c:v>8</c:v>
                </c:pt>
                <c:pt idx="59">
                  <c:v>1</c:v>
                </c:pt>
                <c:pt idx="60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8D-493B-B577-6FA9796D1D1C}"/>
            </c:ext>
          </c:extLst>
        </c:ser>
        <c:ser>
          <c:idx val="2"/>
          <c:order val="1"/>
          <c:tx>
            <c:v>Femmes 2023</c:v>
          </c:tx>
          <c:spPr>
            <a:ln w="28575" cap="rnd">
              <a:solidFill>
                <a:srgbClr val="EF7D00">
                  <a:lumMod val="60000"/>
                  <a:lumOff val="40000"/>
                </a:srgb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'Décès par sexe selon année'!$M$3:$M$63</c:f>
              <c:strCache>
                <c:ptCount val="61"/>
                <c:pt idx="0">
                  <c:v>50</c:v>
                </c:pt>
                <c:pt idx="1">
                  <c:v>51</c:v>
                </c:pt>
                <c:pt idx="2">
                  <c:v>52</c:v>
                </c:pt>
                <c:pt idx="3">
                  <c:v>53</c:v>
                </c:pt>
                <c:pt idx="4">
                  <c:v>54</c:v>
                </c:pt>
                <c:pt idx="5">
                  <c:v>55</c:v>
                </c:pt>
                <c:pt idx="6">
                  <c:v>56</c:v>
                </c:pt>
                <c:pt idx="7">
                  <c:v>57</c:v>
                </c:pt>
                <c:pt idx="8">
                  <c:v>58</c:v>
                </c:pt>
                <c:pt idx="9">
                  <c:v>59</c:v>
                </c:pt>
                <c:pt idx="10">
                  <c:v>60</c:v>
                </c:pt>
                <c:pt idx="11">
                  <c:v>61</c:v>
                </c:pt>
                <c:pt idx="12">
                  <c:v>62</c:v>
                </c:pt>
                <c:pt idx="13">
                  <c:v>63</c:v>
                </c:pt>
                <c:pt idx="14">
                  <c:v>64</c:v>
                </c:pt>
                <c:pt idx="15">
                  <c:v>65</c:v>
                </c:pt>
                <c:pt idx="16">
                  <c:v>66</c:v>
                </c:pt>
                <c:pt idx="17">
                  <c:v>67</c:v>
                </c:pt>
                <c:pt idx="18">
                  <c:v>68</c:v>
                </c:pt>
                <c:pt idx="19">
                  <c:v>69</c:v>
                </c:pt>
                <c:pt idx="20">
                  <c:v>70</c:v>
                </c:pt>
                <c:pt idx="21">
                  <c:v>71</c:v>
                </c:pt>
                <c:pt idx="22">
                  <c:v>72</c:v>
                </c:pt>
                <c:pt idx="23">
                  <c:v>73</c:v>
                </c:pt>
                <c:pt idx="24">
                  <c:v>74</c:v>
                </c:pt>
                <c:pt idx="25">
                  <c:v>75</c:v>
                </c:pt>
                <c:pt idx="26">
                  <c:v>76</c:v>
                </c:pt>
                <c:pt idx="27">
                  <c:v>77</c:v>
                </c:pt>
                <c:pt idx="28">
                  <c:v>78</c:v>
                </c:pt>
                <c:pt idx="29">
                  <c:v>79</c:v>
                </c:pt>
                <c:pt idx="30">
                  <c:v>80</c:v>
                </c:pt>
                <c:pt idx="31">
                  <c:v>81</c:v>
                </c:pt>
                <c:pt idx="32">
                  <c:v>82</c:v>
                </c:pt>
                <c:pt idx="33">
                  <c:v>83</c:v>
                </c:pt>
                <c:pt idx="34">
                  <c:v>84</c:v>
                </c:pt>
                <c:pt idx="35">
                  <c:v>85</c:v>
                </c:pt>
                <c:pt idx="36">
                  <c:v>86</c:v>
                </c:pt>
                <c:pt idx="37">
                  <c:v>87</c:v>
                </c:pt>
                <c:pt idx="38">
                  <c:v>88</c:v>
                </c:pt>
                <c:pt idx="39">
                  <c:v>89</c:v>
                </c:pt>
                <c:pt idx="40">
                  <c:v>90</c:v>
                </c:pt>
                <c:pt idx="41">
                  <c:v>91</c:v>
                </c:pt>
                <c:pt idx="42">
                  <c:v>92</c:v>
                </c:pt>
                <c:pt idx="43">
                  <c:v>93</c:v>
                </c:pt>
                <c:pt idx="44">
                  <c:v>94</c:v>
                </c:pt>
                <c:pt idx="45">
                  <c:v>95</c:v>
                </c:pt>
                <c:pt idx="46">
                  <c:v>96</c:v>
                </c:pt>
                <c:pt idx="47">
                  <c:v>97</c:v>
                </c:pt>
                <c:pt idx="48">
                  <c:v>98</c:v>
                </c:pt>
                <c:pt idx="49">
                  <c:v>99</c:v>
                </c:pt>
                <c:pt idx="50">
                  <c:v>100</c:v>
                </c:pt>
                <c:pt idx="51">
                  <c:v>101</c:v>
                </c:pt>
                <c:pt idx="52">
                  <c:v>102</c:v>
                </c:pt>
                <c:pt idx="53">
                  <c:v>103</c:v>
                </c:pt>
                <c:pt idx="54">
                  <c:v>104</c:v>
                </c:pt>
                <c:pt idx="55">
                  <c:v>105</c:v>
                </c:pt>
                <c:pt idx="56">
                  <c:v>106</c:v>
                </c:pt>
                <c:pt idx="57">
                  <c:v>107</c:v>
                </c:pt>
                <c:pt idx="58">
                  <c:v>108</c:v>
                </c:pt>
                <c:pt idx="59">
                  <c:v>109</c:v>
                </c:pt>
                <c:pt idx="60">
                  <c:v>110+</c:v>
                </c:pt>
              </c:strCache>
            </c:strRef>
          </c:cat>
          <c:val>
            <c:numRef>
              <c:f>'Décès par sexe selon année'!$O$3:$O$63</c:f>
              <c:numCache>
                <c:formatCode>#,##0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3</c:v>
                </c:pt>
                <c:pt idx="4">
                  <c:v>2</c:v>
                </c:pt>
                <c:pt idx="5">
                  <c:v>17</c:v>
                </c:pt>
                <c:pt idx="6">
                  <c:v>42</c:v>
                </c:pt>
                <c:pt idx="7">
                  <c:v>53</c:v>
                </c:pt>
                <c:pt idx="8">
                  <c:v>81</c:v>
                </c:pt>
                <c:pt idx="9">
                  <c:v>100</c:v>
                </c:pt>
                <c:pt idx="10">
                  <c:v>171</c:v>
                </c:pt>
                <c:pt idx="11">
                  <c:v>237</c:v>
                </c:pt>
                <c:pt idx="12">
                  <c:v>1274</c:v>
                </c:pt>
                <c:pt idx="13">
                  <c:v>1637</c:v>
                </c:pt>
                <c:pt idx="14">
                  <c:v>1868</c:v>
                </c:pt>
                <c:pt idx="15">
                  <c:v>2044</c:v>
                </c:pt>
                <c:pt idx="16">
                  <c:v>2178</c:v>
                </c:pt>
                <c:pt idx="17">
                  <c:v>2610</c:v>
                </c:pt>
                <c:pt idx="18">
                  <c:v>3030</c:v>
                </c:pt>
                <c:pt idx="19">
                  <c:v>3227</c:v>
                </c:pt>
                <c:pt idx="20">
                  <c:v>3559</c:v>
                </c:pt>
                <c:pt idx="21">
                  <c:v>3722</c:v>
                </c:pt>
                <c:pt idx="22">
                  <c:v>4221</c:v>
                </c:pt>
                <c:pt idx="23">
                  <c:v>4491</c:v>
                </c:pt>
                <c:pt idx="24">
                  <c:v>4762</c:v>
                </c:pt>
                <c:pt idx="25">
                  <c:v>5194</c:v>
                </c:pt>
                <c:pt idx="26">
                  <c:v>5732</c:v>
                </c:pt>
                <c:pt idx="27">
                  <c:v>5436</c:v>
                </c:pt>
                <c:pt idx="28">
                  <c:v>5131</c:v>
                </c:pt>
                <c:pt idx="29">
                  <c:v>5684</c:v>
                </c:pt>
                <c:pt idx="30">
                  <c:v>5919</c:v>
                </c:pt>
                <c:pt idx="31">
                  <c:v>6108</c:v>
                </c:pt>
                <c:pt idx="32">
                  <c:v>6322</c:v>
                </c:pt>
                <c:pt idx="33">
                  <c:v>8088</c:v>
                </c:pt>
                <c:pt idx="34">
                  <c:v>8883</c:v>
                </c:pt>
                <c:pt idx="35">
                  <c:v>9692</c:v>
                </c:pt>
                <c:pt idx="36">
                  <c:v>10645</c:v>
                </c:pt>
                <c:pt idx="37">
                  <c:v>11500</c:v>
                </c:pt>
                <c:pt idx="38">
                  <c:v>12494</c:v>
                </c:pt>
                <c:pt idx="39">
                  <c:v>13064</c:v>
                </c:pt>
                <c:pt idx="40">
                  <c:v>13721</c:v>
                </c:pt>
                <c:pt idx="41">
                  <c:v>14098</c:v>
                </c:pt>
                <c:pt idx="42">
                  <c:v>14145</c:v>
                </c:pt>
                <c:pt idx="43">
                  <c:v>13022</c:v>
                </c:pt>
                <c:pt idx="44">
                  <c:v>11831</c:v>
                </c:pt>
                <c:pt idx="45">
                  <c:v>10709</c:v>
                </c:pt>
                <c:pt idx="46">
                  <c:v>9125</c:v>
                </c:pt>
                <c:pt idx="47">
                  <c:v>7743</c:v>
                </c:pt>
                <c:pt idx="48">
                  <c:v>6205</c:v>
                </c:pt>
                <c:pt idx="49">
                  <c:v>4815</c:v>
                </c:pt>
                <c:pt idx="50">
                  <c:v>3504</c:v>
                </c:pt>
                <c:pt idx="51">
                  <c:v>2620</c:v>
                </c:pt>
                <c:pt idx="52">
                  <c:v>1704</c:v>
                </c:pt>
                <c:pt idx="53">
                  <c:v>1007</c:v>
                </c:pt>
                <c:pt idx="54">
                  <c:v>368</c:v>
                </c:pt>
                <c:pt idx="55">
                  <c:v>208</c:v>
                </c:pt>
                <c:pt idx="56">
                  <c:v>132</c:v>
                </c:pt>
                <c:pt idx="57">
                  <c:v>63</c:v>
                </c:pt>
                <c:pt idx="58">
                  <c:v>48</c:v>
                </c:pt>
                <c:pt idx="59">
                  <c:v>28</c:v>
                </c:pt>
                <c:pt idx="60">
                  <c:v>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8D-493B-B577-6FA9796D1D1C}"/>
            </c:ext>
          </c:extLst>
        </c:ser>
        <c:ser>
          <c:idx val="0"/>
          <c:order val="2"/>
          <c:tx>
            <c:v>Ensemble 2023</c:v>
          </c:tx>
          <c:spPr>
            <a:ln w="28575" cap="rnd">
              <a:solidFill>
                <a:srgbClr val="8B2822">
                  <a:lumMod val="60000"/>
                  <a:lumOff val="40000"/>
                </a:srgb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'Décès par sexe selon année'!$M$3:$M$63</c:f>
              <c:strCache>
                <c:ptCount val="61"/>
                <c:pt idx="0">
                  <c:v>50</c:v>
                </c:pt>
                <c:pt idx="1">
                  <c:v>51</c:v>
                </c:pt>
                <c:pt idx="2">
                  <c:v>52</c:v>
                </c:pt>
                <c:pt idx="3">
                  <c:v>53</c:v>
                </c:pt>
                <c:pt idx="4">
                  <c:v>54</c:v>
                </c:pt>
                <c:pt idx="5">
                  <c:v>55</c:v>
                </c:pt>
                <c:pt idx="6">
                  <c:v>56</c:v>
                </c:pt>
                <c:pt idx="7">
                  <c:v>57</c:v>
                </c:pt>
                <c:pt idx="8">
                  <c:v>58</c:v>
                </c:pt>
                <c:pt idx="9">
                  <c:v>59</c:v>
                </c:pt>
                <c:pt idx="10">
                  <c:v>60</c:v>
                </c:pt>
                <c:pt idx="11">
                  <c:v>61</c:v>
                </c:pt>
                <c:pt idx="12">
                  <c:v>62</c:v>
                </c:pt>
                <c:pt idx="13">
                  <c:v>63</c:v>
                </c:pt>
                <c:pt idx="14">
                  <c:v>64</c:v>
                </c:pt>
                <c:pt idx="15">
                  <c:v>65</c:v>
                </c:pt>
                <c:pt idx="16">
                  <c:v>66</c:v>
                </c:pt>
                <c:pt idx="17">
                  <c:v>67</c:v>
                </c:pt>
                <c:pt idx="18">
                  <c:v>68</c:v>
                </c:pt>
                <c:pt idx="19">
                  <c:v>69</c:v>
                </c:pt>
                <c:pt idx="20">
                  <c:v>70</c:v>
                </c:pt>
                <c:pt idx="21">
                  <c:v>71</c:v>
                </c:pt>
                <c:pt idx="22">
                  <c:v>72</c:v>
                </c:pt>
                <c:pt idx="23">
                  <c:v>73</c:v>
                </c:pt>
                <c:pt idx="24">
                  <c:v>74</c:v>
                </c:pt>
                <c:pt idx="25">
                  <c:v>75</c:v>
                </c:pt>
                <c:pt idx="26">
                  <c:v>76</c:v>
                </c:pt>
                <c:pt idx="27">
                  <c:v>77</c:v>
                </c:pt>
                <c:pt idx="28">
                  <c:v>78</c:v>
                </c:pt>
                <c:pt idx="29">
                  <c:v>79</c:v>
                </c:pt>
                <c:pt idx="30">
                  <c:v>80</c:v>
                </c:pt>
                <c:pt idx="31">
                  <c:v>81</c:v>
                </c:pt>
                <c:pt idx="32">
                  <c:v>82</c:v>
                </c:pt>
                <c:pt idx="33">
                  <c:v>83</c:v>
                </c:pt>
                <c:pt idx="34">
                  <c:v>84</c:v>
                </c:pt>
                <c:pt idx="35">
                  <c:v>85</c:v>
                </c:pt>
                <c:pt idx="36">
                  <c:v>86</c:v>
                </c:pt>
                <c:pt idx="37">
                  <c:v>87</c:v>
                </c:pt>
                <c:pt idx="38">
                  <c:v>88</c:v>
                </c:pt>
                <c:pt idx="39">
                  <c:v>89</c:v>
                </c:pt>
                <c:pt idx="40">
                  <c:v>90</c:v>
                </c:pt>
                <c:pt idx="41">
                  <c:v>91</c:v>
                </c:pt>
                <c:pt idx="42">
                  <c:v>92</c:v>
                </c:pt>
                <c:pt idx="43">
                  <c:v>93</c:v>
                </c:pt>
                <c:pt idx="44">
                  <c:v>94</c:v>
                </c:pt>
                <c:pt idx="45">
                  <c:v>95</c:v>
                </c:pt>
                <c:pt idx="46">
                  <c:v>96</c:v>
                </c:pt>
                <c:pt idx="47">
                  <c:v>97</c:v>
                </c:pt>
                <c:pt idx="48">
                  <c:v>98</c:v>
                </c:pt>
                <c:pt idx="49">
                  <c:v>99</c:v>
                </c:pt>
                <c:pt idx="50">
                  <c:v>100</c:v>
                </c:pt>
                <c:pt idx="51">
                  <c:v>101</c:v>
                </c:pt>
                <c:pt idx="52">
                  <c:v>102</c:v>
                </c:pt>
                <c:pt idx="53">
                  <c:v>103</c:v>
                </c:pt>
                <c:pt idx="54">
                  <c:v>104</c:v>
                </c:pt>
                <c:pt idx="55">
                  <c:v>105</c:v>
                </c:pt>
                <c:pt idx="56">
                  <c:v>106</c:v>
                </c:pt>
                <c:pt idx="57">
                  <c:v>107</c:v>
                </c:pt>
                <c:pt idx="58">
                  <c:v>108</c:v>
                </c:pt>
                <c:pt idx="59">
                  <c:v>109</c:v>
                </c:pt>
                <c:pt idx="60">
                  <c:v>110+</c:v>
                </c:pt>
              </c:strCache>
            </c:strRef>
          </c:cat>
          <c:val>
            <c:numRef>
              <c:f>'Décès par sexe selon année'!$P$3:$P$63</c:f>
              <c:numCache>
                <c:formatCode>#,##0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3</c:v>
                </c:pt>
                <c:pt idx="4">
                  <c:v>3</c:v>
                </c:pt>
                <c:pt idx="5">
                  <c:v>17</c:v>
                </c:pt>
                <c:pt idx="6">
                  <c:v>46</c:v>
                </c:pt>
                <c:pt idx="7">
                  <c:v>64</c:v>
                </c:pt>
                <c:pt idx="8">
                  <c:v>103</c:v>
                </c:pt>
                <c:pt idx="9">
                  <c:v>134</c:v>
                </c:pt>
                <c:pt idx="10">
                  <c:v>448</c:v>
                </c:pt>
                <c:pt idx="11">
                  <c:v>760</c:v>
                </c:pt>
                <c:pt idx="12">
                  <c:v>3557</c:v>
                </c:pt>
                <c:pt idx="13">
                  <c:v>4661</c:v>
                </c:pt>
                <c:pt idx="14">
                  <c:v>5095</c:v>
                </c:pt>
                <c:pt idx="15">
                  <c:v>5843</c:v>
                </c:pt>
                <c:pt idx="16">
                  <c:v>6353</c:v>
                </c:pt>
                <c:pt idx="17">
                  <c:v>7425</c:v>
                </c:pt>
                <c:pt idx="18">
                  <c:v>8223</c:v>
                </c:pt>
                <c:pt idx="19">
                  <c:v>8803</c:v>
                </c:pt>
                <c:pt idx="20">
                  <c:v>9656</c:v>
                </c:pt>
                <c:pt idx="21">
                  <c:v>10169</c:v>
                </c:pt>
                <c:pt idx="22">
                  <c:v>11251</c:v>
                </c:pt>
                <c:pt idx="23">
                  <c:v>12004</c:v>
                </c:pt>
                <c:pt idx="24">
                  <c:v>12789</c:v>
                </c:pt>
                <c:pt idx="25">
                  <c:v>13751</c:v>
                </c:pt>
                <c:pt idx="26">
                  <c:v>14686</c:v>
                </c:pt>
                <c:pt idx="27">
                  <c:v>13644</c:v>
                </c:pt>
                <c:pt idx="28">
                  <c:v>12720</c:v>
                </c:pt>
                <c:pt idx="29">
                  <c:v>13878</c:v>
                </c:pt>
                <c:pt idx="30">
                  <c:v>13996</c:v>
                </c:pt>
                <c:pt idx="31">
                  <c:v>14203</c:v>
                </c:pt>
                <c:pt idx="32">
                  <c:v>14383</c:v>
                </c:pt>
                <c:pt idx="33">
                  <c:v>17435</c:v>
                </c:pt>
                <c:pt idx="34">
                  <c:v>18462</c:v>
                </c:pt>
                <c:pt idx="35">
                  <c:v>19489</c:v>
                </c:pt>
                <c:pt idx="36">
                  <c:v>20668</c:v>
                </c:pt>
                <c:pt idx="37">
                  <c:v>21872</c:v>
                </c:pt>
                <c:pt idx="38">
                  <c:v>22503</c:v>
                </c:pt>
                <c:pt idx="39">
                  <c:v>22872</c:v>
                </c:pt>
                <c:pt idx="40">
                  <c:v>23097</c:v>
                </c:pt>
                <c:pt idx="41">
                  <c:v>22846</c:v>
                </c:pt>
                <c:pt idx="42">
                  <c:v>22109</c:v>
                </c:pt>
                <c:pt idx="43">
                  <c:v>19680</c:v>
                </c:pt>
                <c:pt idx="44">
                  <c:v>17293</c:v>
                </c:pt>
                <c:pt idx="45">
                  <c:v>15189</c:v>
                </c:pt>
                <c:pt idx="46">
                  <c:v>12424</c:v>
                </c:pt>
                <c:pt idx="47">
                  <c:v>10210</c:v>
                </c:pt>
                <c:pt idx="48">
                  <c:v>7867</c:v>
                </c:pt>
                <c:pt idx="49">
                  <c:v>5989</c:v>
                </c:pt>
                <c:pt idx="50">
                  <c:v>4275</c:v>
                </c:pt>
                <c:pt idx="51">
                  <c:v>3162</c:v>
                </c:pt>
                <c:pt idx="52">
                  <c:v>2037</c:v>
                </c:pt>
                <c:pt idx="53">
                  <c:v>1154</c:v>
                </c:pt>
                <c:pt idx="54">
                  <c:v>418</c:v>
                </c:pt>
                <c:pt idx="55">
                  <c:v>243</c:v>
                </c:pt>
                <c:pt idx="56">
                  <c:v>143</c:v>
                </c:pt>
                <c:pt idx="57">
                  <c:v>69</c:v>
                </c:pt>
                <c:pt idx="58">
                  <c:v>56</c:v>
                </c:pt>
                <c:pt idx="59">
                  <c:v>29</c:v>
                </c:pt>
                <c:pt idx="60">
                  <c:v>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8D-493B-B577-6FA9796D1D1C}"/>
            </c:ext>
          </c:extLst>
        </c:ser>
        <c:ser>
          <c:idx val="5"/>
          <c:order val="3"/>
          <c:tx>
            <c:v>Hommes 2024</c:v>
          </c:tx>
          <c:spPr>
            <a:ln w="28575" cap="rnd">
              <a:solidFill>
                <a:srgbClr val="5A9CB3"/>
              </a:solidFill>
              <a:round/>
            </a:ln>
            <a:effectLst/>
          </c:spPr>
          <c:marker>
            <c:symbol val="none"/>
          </c:marker>
          <c:cat>
            <c:strRef>
              <c:f>'Décès par sexe selon année'!$M$3:$M$63</c:f>
              <c:strCache>
                <c:ptCount val="61"/>
                <c:pt idx="0">
                  <c:v>50</c:v>
                </c:pt>
                <c:pt idx="1">
                  <c:v>51</c:v>
                </c:pt>
                <c:pt idx="2">
                  <c:v>52</c:v>
                </c:pt>
                <c:pt idx="3">
                  <c:v>53</c:v>
                </c:pt>
                <c:pt idx="4">
                  <c:v>54</c:v>
                </c:pt>
                <c:pt idx="5">
                  <c:v>55</c:v>
                </c:pt>
                <c:pt idx="6">
                  <c:v>56</c:v>
                </c:pt>
                <c:pt idx="7">
                  <c:v>57</c:v>
                </c:pt>
                <c:pt idx="8">
                  <c:v>58</c:v>
                </c:pt>
                <c:pt idx="9">
                  <c:v>59</c:v>
                </c:pt>
                <c:pt idx="10">
                  <c:v>60</c:v>
                </c:pt>
                <c:pt idx="11">
                  <c:v>61</c:v>
                </c:pt>
                <c:pt idx="12">
                  <c:v>62</c:v>
                </c:pt>
                <c:pt idx="13">
                  <c:v>63</c:v>
                </c:pt>
                <c:pt idx="14">
                  <c:v>64</c:v>
                </c:pt>
                <c:pt idx="15">
                  <c:v>65</c:v>
                </c:pt>
                <c:pt idx="16">
                  <c:v>66</c:v>
                </c:pt>
                <c:pt idx="17">
                  <c:v>67</c:v>
                </c:pt>
                <c:pt idx="18">
                  <c:v>68</c:v>
                </c:pt>
                <c:pt idx="19">
                  <c:v>69</c:v>
                </c:pt>
                <c:pt idx="20">
                  <c:v>70</c:v>
                </c:pt>
                <c:pt idx="21">
                  <c:v>71</c:v>
                </c:pt>
                <c:pt idx="22">
                  <c:v>72</c:v>
                </c:pt>
                <c:pt idx="23">
                  <c:v>73</c:v>
                </c:pt>
                <c:pt idx="24">
                  <c:v>74</c:v>
                </c:pt>
                <c:pt idx="25">
                  <c:v>75</c:v>
                </c:pt>
                <c:pt idx="26">
                  <c:v>76</c:v>
                </c:pt>
                <c:pt idx="27">
                  <c:v>77</c:v>
                </c:pt>
                <c:pt idx="28">
                  <c:v>78</c:v>
                </c:pt>
                <c:pt idx="29">
                  <c:v>79</c:v>
                </c:pt>
                <c:pt idx="30">
                  <c:v>80</c:v>
                </c:pt>
                <c:pt idx="31">
                  <c:v>81</c:v>
                </c:pt>
                <c:pt idx="32">
                  <c:v>82</c:v>
                </c:pt>
                <c:pt idx="33">
                  <c:v>83</c:v>
                </c:pt>
                <c:pt idx="34">
                  <c:v>84</c:v>
                </c:pt>
                <c:pt idx="35">
                  <c:v>85</c:v>
                </c:pt>
                <c:pt idx="36">
                  <c:v>86</c:v>
                </c:pt>
                <c:pt idx="37">
                  <c:v>87</c:v>
                </c:pt>
                <c:pt idx="38">
                  <c:v>88</c:v>
                </c:pt>
                <c:pt idx="39">
                  <c:v>89</c:v>
                </c:pt>
                <c:pt idx="40">
                  <c:v>90</c:v>
                </c:pt>
                <c:pt idx="41">
                  <c:v>91</c:v>
                </c:pt>
                <c:pt idx="42">
                  <c:v>92</c:v>
                </c:pt>
                <c:pt idx="43">
                  <c:v>93</c:v>
                </c:pt>
                <c:pt idx="44">
                  <c:v>94</c:v>
                </c:pt>
                <c:pt idx="45">
                  <c:v>95</c:v>
                </c:pt>
                <c:pt idx="46">
                  <c:v>96</c:v>
                </c:pt>
                <c:pt idx="47">
                  <c:v>97</c:v>
                </c:pt>
                <c:pt idx="48">
                  <c:v>98</c:v>
                </c:pt>
                <c:pt idx="49">
                  <c:v>99</c:v>
                </c:pt>
                <c:pt idx="50">
                  <c:v>100</c:v>
                </c:pt>
                <c:pt idx="51">
                  <c:v>101</c:v>
                </c:pt>
                <c:pt idx="52">
                  <c:v>102</c:v>
                </c:pt>
                <c:pt idx="53">
                  <c:v>103</c:v>
                </c:pt>
                <c:pt idx="54">
                  <c:v>104</c:v>
                </c:pt>
                <c:pt idx="55">
                  <c:v>105</c:v>
                </c:pt>
                <c:pt idx="56">
                  <c:v>106</c:v>
                </c:pt>
                <c:pt idx="57">
                  <c:v>107</c:v>
                </c:pt>
                <c:pt idx="58">
                  <c:v>108</c:v>
                </c:pt>
                <c:pt idx="59">
                  <c:v>109</c:v>
                </c:pt>
                <c:pt idx="60">
                  <c:v>110+</c:v>
                </c:pt>
              </c:strCache>
            </c:strRef>
          </c:cat>
          <c:val>
            <c:numRef>
              <c:f>'Décès par sexe selon année'!$I$3:$I$63</c:f>
              <c:numCache>
                <c:formatCode>#,##0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</c:v>
                </c:pt>
                <c:pt idx="6">
                  <c:v>4</c:v>
                </c:pt>
                <c:pt idx="7">
                  <c:v>18</c:v>
                </c:pt>
                <c:pt idx="8">
                  <c:v>17</c:v>
                </c:pt>
                <c:pt idx="9">
                  <c:v>27</c:v>
                </c:pt>
                <c:pt idx="10">
                  <c:v>198</c:v>
                </c:pt>
                <c:pt idx="11">
                  <c:v>488</c:v>
                </c:pt>
                <c:pt idx="12">
                  <c:v>2064</c:v>
                </c:pt>
                <c:pt idx="13">
                  <c:v>2853</c:v>
                </c:pt>
                <c:pt idx="14">
                  <c:v>3240</c:v>
                </c:pt>
                <c:pt idx="15">
                  <c:v>3737</c:v>
                </c:pt>
                <c:pt idx="16">
                  <c:v>4046</c:v>
                </c:pt>
                <c:pt idx="17">
                  <c:v>4657</c:v>
                </c:pt>
                <c:pt idx="18">
                  <c:v>4983</c:v>
                </c:pt>
                <c:pt idx="19">
                  <c:v>5516</c:v>
                </c:pt>
                <c:pt idx="20">
                  <c:v>5731</c:v>
                </c:pt>
                <c:pt idx="21">
                  <c:v>6313</c:v>
                </c:pt>
                <c:pt idx="22">
                  <c:v>6660</c:v>
                </c:pt>
                <c:pt idx="23">
                  <c:v>7350</c:v>
                </c:pt>
                <c:pt idx="24">
                  <c:v>7943</c:v>
                </c:pt>
                <c:pt idx="25">
                  <c:v>8298</c:v>
                </c:pt>
                <c:pt idx="26">
                  <c:v>9035</c:v>
                </c:pt>
                <c:pt idx="27">
                  <c:v>9393</c:v>
                </c:pt>
                <c:pt idx="28">
                  <c:v>8613</c:v>
                </c:pt>
                <c:pt idx="29">
                  <c:v>8017</c:v>
                </c:pt>
                <c:pt idx="30">
                  <c:v>8228</c:v>
                </c:pt>
                <c:pt idx="31">
                  <c:v>8563</c:v>
                </c:pt>
                <c:pt idx="32">
                  <c:v>8362</c:v>
                </c:pt>
                <c:pt idx="33">
                  <c:v>8445</c:v>
                </c:pt>
                <c:pt idx="34">
                  <c:v>9522</c:v>
                </c:pt>
                <c:pt idx="35">
                  <c:v>9840</c:v>
                </c:pt>
                <c:pt idx="36">
                  <c:v>10031</c:v>
                </c:pt>
                <c:pt idx="37">
                  <c:v>10110</c:v>
                </c:pt>
                <c:pt idx="38">
                  <c:v>9953</c:v>
                </c:pt>
                <c:pt idx="39">
                  <c:v>9795</c:v>
                </c:pt>
                <c:pt idx="40">
                  <c:v>9596</c:v>
                </c:pt>
                <c:pt idx="41">
                  <c:v>8959</c:v>
                </c:pt>
                <c:pt idx="42">
                  <c:v>8036</c:v>
                </c:pt>
                <c:pt idx="43">
                  <c:v>7194</c:v>
                </c:pt>
                <c:pt idx="44">
                  <c:v>5812</c:v>
                </c:pt>
                <c:pt idx="45">
                  <c:v>4682</c:v>
                </c:pt>
                <c:pt idx="46">
                  <c:v>3584</c:v>
                </c:pt>
                <c:pt idx="47">
                  <c:v>2641</c:v>
                </c:pt>
                <c:pt idx="48">
                  <c:v>1934</c:v>
                </c:pt>
                <c:pt idx="49">
                  <c:v>1282</c:v>
                </c:pt>
                <c:pt idx="50">
                  <c:v>831</c:v>
                </c:pt>
                <c:pt idx="51">
                  <c:v>539</c:v>
                </c:pt>
                <c:pt idx="52">
                  <c:v>301</c:v>
                </c:pt>
                <c:pt idx="53">
                  <c:v>168</c:v>
                </c:pt>
                <c:pt idx="54">
                  <c:v>80</c:v>
                </c:pt>
                <c:pt idx="55">
                  <c:v>31</c:v>
                </c:pt>
                <c:pt idx="56">
                  <c:v>14</c:v>
                </c:pt>
                <c:pt idx="57">
                  <c:v>14</c:v>
                </c:pt>
                <c:pt idx="58">
                  <c:v>5</c:v>
                </c:pt>
                <c:pt idx="59">
                  <c:v>1</c:v>
                </c:pt>
                <c:pt idx="60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8D-493B-B577-6FA9796D1D1C}"/>
            </c:ext>
          </c:extLst>
        </c:ser>
        <c:ser>
          <c:idx val="3"/>
          <c:order val="4"/>
          <c:tx>
            <c:v>Femmes 2024</c:v>
          </c:tx>
          <c:spPr>
            <a:ln w="28575" cap="rnd">
              <a:solidFill>
                <a:srgbClr val="EF7D00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'Décès par sexe selon année'!$M$3:$M$63</c:f>
              <c:strCache>
                <c:ptCount val="61"/>
                <c:pt idx="0">
                  <c:v>50</c:v>
                </c:pt>
                <c:pt idx="1">
                  <c:v>51</c:v>
                </c:pt>
                <c:pt idx="2">
                  <c:v>52</c:v>
                </c:pt>
                <c:pt idx="3">
                  <c:v>53</c:v>
                </c:pt>
                <c:pt idx="4">
                  <c:v>54</c:v>
                </c:pt>
                <c:pt idx="5">
                  <c:v>55</c:v>
                </c:pt>
                <c:pt idx="6">
                  <c:v>56</c:v>
                </c:pt>
                <c:pt idx="7">
                  <c:v>57</c:v>
                </c:pt>
                <c:pt idx="8">
                  <c:v>58</c:v>
                </c:pt>
                <c:pt idx="9">
                  <c:v>59</c:v>
                </c:pt>
                <c:pt idx="10">
                  <c:v>60</c:v>
                </c:pt>
                <c:pt idx="11">
                  <c:v>61</c:v>
                </c:pt>
                <c:pt idx="12">
                  <c:v>62</c:v>
                </c:pt>
                <c:pt idx="13">
                  <c:v>63</c:v>
                </c:pt>
                <c:pt idx="14">
                  <c:v>64</c:v>
                </c:pt>
                <c:pt idx="15">
                  <c:v>65</c:v>
                </c:pt>
                <c:pt idx="16">
                  <c:v>66</c:v>
                </c:pt>
                <c:pt idx="17">
                  <c:v>67</c:v>
                </c:pt>
                <c:pt idx="18">
                  <c:v>68</c:v>
                </c:pt>
                <c:pt idx="19">
                  <c:v>69</c:v>
                </c:pt>
                <c:pt idx="20">
                  <c:v>70</c:v>
                </c:pt>
                <c:pt idx="21">
                  <c:v>71</c:v>
                </c:pt>
                <c:pt idx="22">
                  <c:v>72</c:v>
                </c:pt>
                <c:pt idx="23">
                  <c:v>73</c:v>
                </c:pt>
                <c:pt idx="24">
                  <c:v>74</c:v>
                </c:pt>
                <c:pt idx="25">
                  <c:v>75</c:v>
                </c:pt>
                <c:pt idx="26">
                  <c:v>76</c:v>
                </c:pt>
                <c:pt idx="27">
                  <c:v>77</c:v>
                </c:pt>
                <c:pt idx="28">
                  <c:v>78</c:v>
                </c:pt>
                <c:pt idx="29">
                  <c:v>79</c:v>
                </c:pt>
                <c:pt idx="30">
                  <c:v>80</c:v>
                </c:pt>
                <c:pt idx="31">
                  <c:v>81</c:v>
                </c:pt>
                <c:pt idx="32">
                  <c:v>82</c:v>
                </c:pt>
                <c:pt idx="33">
                  <c:v>83</c:v>
                </c:pt>
                <c:pt idx="34">
                  <c:v>84</c:v>
                </c:pt>
                <c:pt idx="35">
                  <c:v>85</c:v>
                </c:pt>
                <c:pt idx="36">
                  <c:v>86</c:v>
                </c:pt>
                <c:pt idx="37">
                  <c:v>87</c:v>
                </c:pt>
                <c:pt idx="38">
                  <c:v>88</c:v>
                </c:pt>
                <c:pt idx="39">
                  <c:v>89</c:v>
                </c:pt>
                <c:pt idx="40">
                  <c:v>90</c:v>
                </c:pt>
                <c:pt idx="41">
                  <c:v>91</c:v>
                </c:pt>
                <c:pt idx="42">
                  <c:v>92</c:v>
                </c:pt>
                <c:pt idx="43">
                  <c:v>93</c:v>
                </c:pt>
                <c:pt idx="44">
                  <c:v>94</c:v>
                </c:pt>
                <c:pt idx="45">
                  <c:v>95</c:v>
                </c:pt>
                <c:pt idx="46">
                  <c:v>96</c:v>
                </c:pt>
                <c:pt idx="47">
                  <c:v>97</c:v>
                </c:pt>
                <c:pt idx="48">
                  <c:v>98</c:v>
                </c:pt>
                <c:pt idx="49">
                  <c:v>99</c:v>
                </c:pt>
                <c:pt idx="50">
                  <c:v>100</c:v>
                </c:pt>
                <c:pt idx="51">
                  <c:v>101</c:v>
                </c:pt>
                <c:pt idx="52">
                  <c:v>102</c:v>
                </c:pt>
                <c:pt idx="53">
                  <c:v>103</c:v>
                </c:pt>
                <c:pt idx="54">
                  <c:v>104</c:v>
                </c:pt>
                <c:pt idx="55">
                  <c:v>105</c:v>
                </c:pt>
                <c:pt idx="56">
                  <c:v>106</c:v>
                </c:pt>
                <c:pt idx="57">
                  <c:v>107</c:v>
                </c:pt>
                <c:pt idx="58">
                  <c:v>108</c:v>
                </c:pt>
                <c:pt idx="59">
                  <c:v>109</c:v>
                </c:pt>
                <c:pt idx="60">
                  <c:v>110+</c:v>
                </c:pt>
              </c:strCache>
            </c:strRef>
          </c:cat>
          <c:val>
            <c:numRef>
              <c:f>'Décès par sexe selon année'!$J$3:$J$63</c:f>
              <c:numCache>
                <c:formatCode>#,##0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9</c:v>
                </c:pt>
                <c:pt idx="6">
                  <c:v>42</c:v>
                </c:pt>
                <c:pt idx="7">
                  <c:v>42</c:v>
                </c:pt>
                <c:pt idx="8">
                  <c:v>60</c:v>
                </c:pt>
                <c:pt idx="9">
                  <c:v>68</c:v>
                </c:pt>
                <c:pt idx="10">
                  <c:v>124</c:v>
                </c:pt>
                <c:pt idx="11">
                  <c:v>201</c:v>
                </c:pt>
                <c:pt idx="12">
                  <c:v>1153</c:v>
                </c:pt>
                <c:pt idx="13">
                  <c:v>1616</c:v>
                </c:pt>
                <c:pt idx="14">
                  <c:v>1868</c:v>
                </c:pt>
                <c:pt idx="15">
                  <c:v>1995</c:v>
                </c:pt>
                <c:pt idx="16">
                  <c:v>2265</c:v>
                </c:pt>
                <c:pt idx="17">
                  <c:v>2497</c:v>
                </c:pt>
                <c:pt idx="18">
                  <c:v>2879</c:v>
                </c:pt>
                <c:pt idx="19">
                  <c:v>3228</c:v>
                </c:pt>
                <c:pt idx="20">
                  <c:v>3388</c:v>
                </c:pt>
                <c:pt idx="21">
                  <c:v>3796</c:v>
                </c:pt>
                <c:pt idx="22">
                  <c:v>4156</c:v>
                </c:pt>
                <c:pt idx="23">
                  <c:v>4471</c:v>
                </c:pt>
                <c:pt idx="24">
                  <c:v>4965</c:v>
                </c:pt>
                <c:pt idx="25">
                  <c:v>5240</c:v>
                </c:pt>
                <c:pt idx="26">
                  <c:v>5706</c:v>
                </c:pt>
                <c:pt idx="27">
                  <c:v>6058</c:v>
                </c:pt>
                <c:pt idx="28">
                  <c:v>5981</c:v>
                </c:pt>
                <c:pt idx="29">
                  <c:v>5699</c:v>
                </c:pt>
                <c:pt idx="30">
                  <c:v>6144</c:v>
                </c:pt>
                <c:pt idx="31">
                  <c:v>6642</c:v>
                </c:pt>
                <c:pt idx="32">
                  <c:v>6939</c:v>
                </c:pt>
                <c:pt idx="33">
                  <c:v>7061</c:v>
                </c:pt>
                <c:pt idx="34">
                  <c:v>8656</c:v>
                </c:pt>
                <c:pt idx="35">
                  <c:v>9670</c:v>
                </c:pt>
                <c:pt idx="36">
                  <c:v>10384</c:v>
                </c:pt>
                <c:pt idx="37">
                  <c:v>11514</c:v>
                </c:pt>
                <c:pt idx="38">
                  <c:v>12305</c:v>
                </c:pt>
                <c:pt idx="39">
                  <c:v>13404</c:v>
                </c:pt>
                <c:pt idx="40">
                  <c:v>13986</c:v>
                </c:pt>
                <c:pt idx="41">
                  <c:v>14116</c:v>
                </c:pt>
                <c:pt idx="42">
                  <c:v>14103</c:v>
                </c:pt>
                <c:pt idx="43">
                  <c:v>13521</c:v>
                </c:pt>
                <c:pt idx="44">
                  <c:v>12199</c:v>
                </c:pt>
                <c:pt idx="45">
                  <c:v>10922</c:v>
                </c:pt>
                <c:pt idx="46">
                  <c:v>9290</c:v>
                </c:pt>
                <c:pt idx="47">
                  <c:v>7831</c:v>
                </c:pt>
                <c:pt idx="48">
                  <c:v>6396</c:v>
                </c:pt>
                <c:pt idx="49">
                  <c:v>4804</c:v>
                </c:pt>
                <c:pt idx="50">
                  <c:v>3572</c:v>
                </c:pt>
                <c:pt idx="51">
                  <c:v>2658</c:v>
                </c:pt>
                <c:pt idx="52">
                  <c:v>1814</c:v>
                </c:pt>
                <c:pt idx="53">
                  <c:v>1140</c:v>
                </c:pt>
                <c:pt idx="54">
                  <c:v>606</c:v>
                </c:pt>
                <c:pt idx="55">
                  <c:v>216</c:v>
                </c:pt>
                <c:pt idx="56">
                  <c:v>153</c:v>
                </c:pt>
                <c:pt idx="57">
                  <c:v>74</c:v>
                </c:pt>
                <c:pt idx="58">
                  <c:v>31</c:v>
                </c:pt>
                <c:pt idx="59">
                  <c:v>31</c:v>
                </c:pt>
                <c:pt idx="60">
                  <c:v>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F8D-493B-B577-6FA9796D1D1C}"/>
            </c:ext>
          </c:extLst>
        </c:ser>
        <c:ser>
          <c:idx val="1"/>
          <c:order val="5"/>
          <c:tx>
            <c:v>Ensemble 2024</c:v>
          </c:tx>
          <c:spPr>
            <a:ln w="28575" cap="rnd">
              <a:solidFill>
                <a:srgbClr val="8B2822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'Décès par sexe selon année'!$M$3:$M$63</c:f>
              <c:strCache>
                <c:ptCount val="61"/>
                <c:pt idx="0">
                  <c:v>50</c:v>
                </c:pt>
                <c:pt idx="1">
                  <c:v>51</c:v>
                </c:pt>
                <c:pt idx="2">
                  <c:v>52</c:v>
                </c:pt>
                <c:pt idx="3">
                  <c:v>53</c:v>
                </c:pt>
                <c:pt idx="4">
                  <c:v>54</c:v>
                </c:pt>
                <c:pt idx="5">
                  <c:v>55</c:v>
                </c:pt>
                <c:pt idx="6">
                  <c:v>56</c:v>
                </c:pt>
                <c:pt idx="7">
                  <c:v>57</c:v>
                </c:pt>
                <c:pt idx="8">
                  <c:v>58</c:v>
                </c:pt>
                <c:pt idx="9">
                  <c:v>59</c:v>
                </c:pt>
                <c:pt idx="10">
                  <c:v>60</c:v>
                </c:pt>
                <c:pt idx="11">
                  <c:v>61</c:v>
                </c:pt>
                <c:pt idx="12">
                  <c:v>62</c:v>
                </c:pt>
                <c:pt idx="13">
                  <c:v>63</c:v>
                </c:pt>
                <c:pt idx="14">
                  <c:v>64</c:v>
                </c:pt>
                <c:pt idx="15">
                  <c:v>65</c:v>
                </c:pt>
                <c:pt idx="16">
                  <c:v>66</c:v>
                </c:pt>
                <c:pt idx="17">
                  <c:v>67</c:v>
                </c:pt>
                <c:pt idx="18">
                  <c:v>68</c:v>
                </c:pt>
                <c:pt idx="19">
                  <c:v>69</c:v>
                </c:pt>
                <c:pt idx="20">
                  <c:v>70</c:v>
                </c:pt>
                <c:pt idx="21">
                  <c:v>71</c:v>
                </c:pt>
                <c:pt idx="22">
                  <c:v>72</c:v>
                </c:pt>
                <c:pt idx="23">
                  <c:v>73</c:v>
                </c:pt>
                <c:pt idx="24">
                  <c:v>74</c:v>
                </c:pt>
                <c:pt idx="25">
                  <c:v>75</c:v>
                </c:pt>
                <c:pt idx="26">
                  <c:v>76</c:v>
                </c:pt>
                <c:pt idx="27">
                  <c:v>77</c:v>
                </c:pt>
                <c:pt idx="28">
                  <c:v>78</c:v>
                </c:pt>
                <c:pt idx="29">
                  <c:v>79</c:v>
                </c:pt>
                <c:pt idx="30">
                  <c:v>80</c:v>
                </c:pt>
                <c:pt idx="31">
                  <c:v>81</c:v>
                </c:pt>
                <c:pt idx="32">
                  <c:v>82</c:v>
                </c:pt>
                <c:pt idx="33">
                  <c:v>83</c:v>
                </c:pt>
                <c:pt idx="34">
                  <c:v>84</c:v>
                </c:pt>
                <c:pt idx="35">
                  <c:v>85</c:v>
                </c:pt>
                <c:pt idx="36">
                  <c:v>86</c:v>
                </c:pt>
                <c:pt idx="37">
                  <c:v>87</c:v>
                </c:pt>
                <c:pt idx="38">
                  <c:v>88</c:v>
                </c:pt>
                <c:pt idx="39">
                  <c:v>89</c:v>
                </c:pt>
                <c:pt idx="40">
                  <c:v>90</c:v>
                </c:pt>
                <c:pt idx="41">
                  <c:v>91</c:v>
                </c:pt>
                <c:pt idx="42">
                  <c:v>92</c:v>
                </c:pt>
                <c:pt idx="43">
                  <c:v>93</c:v>
                </c:pt>
                <c:pt idx="44">
                  <c:v>94</c:v>
                </c:pt>
                <c:pt idx="45">
                  <c:v>95</c:v>
                </c:pt>
                <c:pt idx="46">
                  <c:v>96</c:v>
                </c:pt>
                <c:pt idx="47">
                  <c:v>97</c:v>
                </c:pt>
                <c:pt idx="48">
                  <c:v>98</c:v>
                </c:pt>
                <c:pt idx="49">
                  <c:v>99</c:v>
                </c:pt>
                <c:pt idx="50">
                  <c:v>100</c:v>
                </c:pt>
                <c:pt idx="51">
                  <c:v>101</c:v>
                </c:pt>
                <c:pt idx="52">
                  <c:v>102</c:v>
                </c:pt>
                <c:pt idx="53">
                  <c:v>103</c:v>
                </c:pt>
                <c:pt idx="54">
                  <c:v>104</c:v>
                </c:pt>
                <c:pt idx="55">
                  <c:v>105</c:v>
                </c:pt>
                <c:pt idx="56">
                  <c:v>106</c:v>
                </c:pt>
                <c:pt idx="57">
                  <c:v>107</c:v>
                </c:pt>
                <c:pt idx="58">
                  <c:v>108</c:v>
                </c:pt>
                <c:pt idx="59">
                  <c:v>109</c:v>
                </c:pt>
                <c:pt idx="60">
                  <c:v>110+</c:v>
                </c:pt>
              </c:strCache>
            </c:strRef>
          </c:cat>
          <c:val>
            <c:numRef>
              <c:f>'Décès par sexe selon année'!$K$3:$K$63</c:f>
              <c:numCache>
                <c:formatCode>#,##0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14</c:v>
                </c:pt>
                <c:pt idx="6">
                  <c:v>46</c:v>
                </c:pt>
                <c:pt idx="7">
                  <c:v>60</c:v>
                </c:pt>
                <c:pt idx="8">
                  <c:v>77</c:v>
                </c:pt>
                <c:pt idx="9">
                  <c:v>95</c:v>
                </c:pt>
                <c:pt idx="10">
                  <c:v>322</c:v>
                </c:pt>
                <c:pt idx="11">
                  <c:v>689</c:v>
                </c:pt>
                <c:pt idx="12">
                  <c:v>3217</c:v>
                </c:pt>
                <c:pt idx="13">
                  <c:v>4469</c:v>
                </c:pt>
                <c:pt idx="14">
                  <c:v>5108</c:v>
                </c:pt>
                <c:pt idx="15">
                  <c:v>5732</c:v>
                </c:pt>
                <c:pt idx="16">
                  <c:v>6311</c:v>
                </c:pt>
                <c:pt idx="17">
                  <c:v>7154</c:v>
                </c:pt>
                <c:pt idx="18">
                  <c:v>7862</c:v>
                </c:pt>
                <c:pt idx="19">
                  <c:v>8744</c:v>
                </c:pt>
                <c:pt idx="20">
                  <c:v>9119</c:v>
                </c:pt>
                <c:pt idx="21">
                  <c:v>10109</c:v>
                </c:pt>
                <c:pt idx="22">
                  <c:v>10816</c:v>
                </c:pt>
                <c:pt idx="23">
                  <c:v>11821</c:v>
                </c:pt>
                <c:pt idx="24">
                  <c:v>12908</c:v>
                </c:pt>
                <c:pt idx="25">
                  <c:v>13538</c:v>
                </c:pt>
                <c:pt idx="26">
                  <c:v>14741</c:v>
                </c:pt>
                <c:pt idx="27">
                  <c:v>15451</c:v>
                </c:pt>
                <c:pt idx="28">
                  <c:v>14594</c:v>
                </c:pt>
                <c:pt idx="29">
                  <c:v>13716</c:v>
                </c:pt>
                <c:pt idx="30">
                  <c:v>14372</c:v>
                </c:pt>
                <c:pt idx="31">
                  <c:v>15205</c:v>
                </c:pt>
                <c:pt idx="32">
                  <c:v>15301</c:v>
                </c:pt>
                <c:pt idx="33">
                  <c:v>15506</c:v>
                </c:pt>
                <c:pt idx="34">
                  <c:v>18178</c:v>
                </c:pt>
                <c:pt idx="35">
                  <c:v>19510</c:v>
                </c:pt>
                <c:pt idx="36">
                  <c:v>20415</c:v>
                </c:pt>
                <c:pt idx="37">
                  <c:v>21624</c:v>
                </c:pt>
                <c:pt idx="38">
                  <c:v>22258</c:v>
                </c:pt>
                <c:pt idx="39">
                  <c:v>23199</c:v>
                </c:pt>
                <c:pt idx="40">
                  <c:v>23582</c:v>
                </c:pt>
                <c:pt idx="41">
                  <c:v>23075</c:v>
                </c:pt>
                <c:pt idx="42">
                  <c:v>22139</c:v>
                </c:pt>
                <c:pt idx="43">
                  <c:v>20715</c:v>
                </c:pt>
                <c:pt idx="44">
                  <c:v>18011</c:v>
                </c:pt>
                <c:pt idx="45">
                  <c:v>15604</c:v>
                </c:pt>
                <c:pt idx="46">
                  <c:v>12874</c:v>
                </c:pt>
                <c:pt idx="47">
                  <c:v>10472</c:v>
                </c:pt>
                <c:pt idx="48">
                  <c:v>8330</c:v>
                </c:pt>
                <c:pt idx="49">
                  <c:v>6086</c:v>
                </c:pt>
                <c:pt idx="50">
                  <c:v>4403</c:v>
                </c:pt>
                <c:pt idx="51">
                  <c:v>3197</c:v>
                </c:pt>
                <c:pt idx="52">
                  <c:v>2115</c:v>
                </c:pt>
                <c:pt idx="53">
                  <c:v>1308</c:v>
                </c:pt>
                <c:pt idx="54">
                  <c:v>686</c:v>
                </c:pt>
                <c:pt idx="55">
                  <c:v>247</c:v>
                </c:pt>
                <c:pt idx="56">
                  <c:v>167</c:v>
                </c:pt>
                <c:pt idx="57">
                  <c:v>88</c:v>
                </c:pt>
                <c:pt idx="58">
                  <c:v>36</c:v>
                </c:pt>
                <c:pt idx="59">
                  <c:v>32</c:v>
                </c:pt>
                <c:pt idx="60">
                  <c:v>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F8D-493B-B577-6FA9796D1D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2615152"/>
        <c:axId val="672615480"/>
      </c:lineChart>
      <c:catAx>
        <c:axId val="672615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72615480"/>
        <c:crosses val="autoZero"/>
        <c:auto val="1"/>
        <c:lblAlgn val="ctr"/>
        <c:lblOffset val="100"/>
        <c:noMultiLvlLbl val="0"/>
      </c:catAx>
      <c:valAx>
        <c:axId val="672615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72615152"/>
        <c:crosses val="autoZero"/>
        <c:crossBetween val="between"/>
      </c:valAx>
      <c:spPr>
        <a:noFill/>
        <a:ln w="12700">
          <a:noFill/>
        </a:ln>
        <a:effectLst/>
      </c:spPr>
    </c:plotArea>
    <c:legend>
      <c:legendPos val="b"/>
      <c:layout>
        <c:manualLayout>
          <c:xMode val="edge"/>
          <c:yMode val="edge"/>
          <c:x val="9.865379730759459E-2"/>
          <c:y val="0.85315154026799278"/>
          <c:w val="0.87125948974120171"/>
          <c:h val="0.1178736703964635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rgbClr val="5A9CB3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'Evolution montant'!$H$2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5.9693393026726375E-2"/>
                  <c:y val="-2.4009603841536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2DF-4EC9-82AF-68D795EE95D6}"/>
                </c:ext>
              </c:extLst>
            </c:dLbl>
            <c:dLbl>
              <c:idx val="22"/>
              <c:layout>
                <c:manualLayout>
                  <c:x val="-1.8546401514094435E-16"/>
                  <c:y val="-1.67820432137612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958-489D-91D6-7436AF69F354}"/>
                </c:ext>
              </c:extLst>
            </c:dLbl>
            <c:numFmt formatCode="#,##0\ &quot;€&quot;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'Evolution montant'!$G$3:$G$25</c:f>
              <c:strCache>
                <c:ptCount val="23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</c:strCache>
            </c:strRef>
          </c:cat>
          <c:val>
            <c:numRef>
              <c:f>'Evolution montant'!$H$3:$H$25</c:f>
              <c:numCache>
                <c:formatCode>#\ ##0\ "€"</c:formatCode>
                <c:ptCount val="23"/>
                <c:pt idx="0">
                  <c:v>542.80576810000002</c:v>
                </c:pt>
                <c:pt idx="1">
                  <c:v>540.77433660999998</c:v>
                </c:pt>
                <c:pt idx="2">
                  <c:v>548.65886343</c:v>
                </c:pt>
                <c:pt idx="3">
                  <c:v>555.09150539999996</c:v>
                </c:pt>
                <c:pt idx="4">
                  <c:v>565.93851099999995</c:v>
                </c:pt>
                <c:pt idx="5">
                  <c:v>587.57346405999999</c:v>
                </c:pt>
                <c:pt idx="6">
                  <c:v>597.73636391000002</c:v>
                </c:pt>
                <c:pt idx="7">
                  <c:v>610.94987180999999</c:v>
                </c:pt>
                <c:pt idx="8">
                  <c:v>625.57842449999998</c:v>
                </c:pt>
                <c:pt idx="9">
                  <c:v>639.04804995999996</c:v>
                </c:pt>
                <c:pt idx="10">
                  <c:v>644.13414496999997</c:v>
                </c:pt>
                <c:pt idx="11">
                  <c:v>646.42889049999997</c:v>
                </c:pt>
                <c:pt idx="12">
                  <c:v>651.87708241999997</c:v>
                </c:pt>
                <c:pt idx="13">
                  <c:v>656.24469222000005</c:v>
                </c:pt>
                <c:pt idx="14">
                  <c:v>664.58502549000002</c:v>
                </c:pt>
                <c:pt idx="15">
                  <c:v>672.86216143000001</c:v>
                </c:pt>
                <c:pt idx="17">
                  <c:v>718.5</c:v>
                </c:pt>
                <c:pt idx="18">
                  <c:v>730</c:v>
                </c:pt>
                <c:pt idx="19">
                  <c:v>730.6</c:v>
                </c:pt>
                <c:pt idx="20">
                  <c:v>762</c:v>
                </c:pt>
                <c:pt idx="21">
                  <c:v>790.16</c:v>
                </c:pt>
                <c:pt idx="22">
                  <c:v>837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2DF-4EC9-82AF-68D795EE95D6}"/>
            </c:ext>
          </c:extLst>
        </c:ser>
        <c:ser>
          <c:idx val="1"/>
          <c:order val="1"/>
          <c:tx>
            <c:strRef>
              <c:f>'Evolution montant'!$I$2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4.6126712793379473E-2"/>
                  <c:y val="5.2020808323329261E-2"/>
                </c:manualLayout>
              </c:layout>
              <c:numFmt formatCode="#,##0\ &quot;€&quot;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2DF-4EC9-82AF-68D795EE95D6}"/>
                </c:ext>
              </c:extLst>
            </c:dLbl>
            <c:dLbl>
              <c:idx val="22"/>
              <c:layout>
                <c:manualLayout>
                  <c:x val="0"/>
                  <c:y val="1.6782043213761276E-2"/>
                </c:manualLayout>
              </c:layout>
              <c:numFmt formatCode="#,##0\ &quot;€&quot;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958-489D-91D6-7436AF69F354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'Evolution montant'!$G$3:$G$25</c:f>
              <c:strCache>
                <c:ptCount val="23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</c:strCache>
            </c:strRef>
          </c:cat>
          <c:val>
            <c:numRef>
              <c:f>'Evolution montant'!$I$3:$I$25</c:f>
              <c:numCache>
                <c:formatCode>#\ ##0\ "€"</c:formatCode>
                <c:ptCount val="23"/>
                <c:pt idx="0">
                  <c:v>472.27178428000002</c:v>
                </c:pt>
                <c:pt idx="1">
                  <c:v>480.14605167000002</c:v>
                </c:pt>
                <c:pt idx="2">
                  <c:v>487.83515282000002</c:v>
                </c:pt>
                <c:pt idx="3">
                  <c:v>495.42533176000001</c:v>
                </c:pt>
                <c:pt idx="4">
                  <c:v>506.86939899999999</c:v>
                </c:pt>
                <c:pt idx="5">
                  <c:v>529.52503761000003</c:v>
                </c:pt>
                <c:pt idx="6">
                  <c:v>540.65355140999998</c:v>
                </c:pt>
                <c:pt idx="7">
                  <c:v>553.78077026000005</c:v>
                </c:pt>
                <c:pt idx="8">
                  <c:v>568.61528037000005</c:v>
                </c:pt>
                <c:pt idx="9">
                  <c:v>582.23189310999999</c:v>
                </c:pt>
                <c:pt idx="10">
                  <c:v>587.37725774</c:v>
                </c:pt>
                <c:pt idx="11">
                  <c:v>590.93997201000002</c:v>
                </c:pt>
                <c:pt idx="12">
                  <c:v>596.54225889999998</c:v>
                </c:pt>
                <c:pt idx="13">
                  <c:v>601.43566785999997</c:v>
                </c:pt>
                <c:pt idx="14">
                  <c:v>608.89941476000001</c:v>
                </c:pt>
                <c:pt idx="15">
                  <c:v>618.21078245000001</c:v>
                </c:pt>
                <c:pt idx="17">
                  <c:v>650.5</c:v>
                </c:pt>
                <c:pt idx="18">
                  <c:v>662.4</c:v>
                </c:pt>
                <c:pt idx="19">
                  <c:v>665.4</c:v>
                </c:pt>
                <c:pt idx="20">
                  <c:v>695</c:v>
                </c:pt>
                <c:pt idx="21">
                  <c:v>720.82</c:v>
                </c:pt>
                <c:pt idx="22">
                  <c:v>768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2DF-4EC9-82AF-68D795EE95D6}"/>
            </c:ext>
          </c:extLst>
        </c:ser>
        <c:ser>
          <c:idx val="2"/>
          <c:order val="2"/>
          <c:tx>
            <c:strRef>
              <c:f>'Evolution montant'!$J$2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4.3413376746710093E-2"/>
                  <c:y val="-5.20208083233293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2DF-4EC9-82AF-68D795EE95D6}"/>
                </c:ext>
              </c:extLst>
            </c:dLbl>
            <c:dLbl>
              <c:idx val="22"/>
              <c:layout>
                <c:manualLayout>
                  <c:x val="-5.0581679355567359E-3"/>
                  <c:y val="-2.93685756240822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958-489D-91D6-7436AF69F354}"/>
                </c:ext>
              </c:extLst>
            </c:dLbl>
            <c:numFmt formatCode="#,##0\ &quot;€&quot;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'Evolution montant'!$G$3:$G$25</c:f>
              <c:strCache>
                <c:ptCount val="23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</c:strCache>
            </c:strRef>
          </c:cat>
          <c:val>
            <c:numRef>
              <c:f>'Evolution montant'!$J$3:$J$25</c:f>
              <c:numCache>
                <c:formatCode>#\ ##0\ "€"</c:formatCode>
                <c:ptCount val="23"/>
                <c:pt idx="0">
                  <c:v>608.70025052999995</c:v>
                </c:pt>
                <c:pt idx="1">
                  <c:v>599.53415507</c:v>
                </c:pt>
                <c:pt idx="2">
                  <c:v>608.06683706000001</c:v>
                </c:pt>
                <c:pt idx="3">
                  <c:v>613.60628463</c:v>
                </c:pt>
                <c:pt idx="4">
                  <c:v>624.04187639999998</c:v>
                </c:pt>
                <c:pt idx="5">
                  <c:v>645.33928975000003</c:v>
                </c:pt>
                <c:pt idx="6">
                  <c:v>654.32985339000004</c:v>
                </c:pt>
                <c:pt idx="7">
                  <c:v>667.87306464999995</c:v>
                </c:pt>
                <c:pt idx="8">
                  <c:v>683.78973459999997</c:v>
                </c:pt>
                <c:pt idx="9">
                  <c:v>696.92253956000002</c:v>
                </c:pt>
                <c:pt idx="10">
                  <c:v>701.91041249</c:v>
                </c:pt>
                <c:pt idx="11">
                  <c:v>704.47151670000005</c:v>
                </c:pt>
                <c:pt idx="12">
                  <c:v>709.63752414999999</c:v>
                </c:pt>
                <c:pt idx="13">
                  <c:v>714.58201228999997</c:v>
                </c:pt>
                <c:pt idx="14">
                  <c:v>723.54345293999995</c:v>
                </c:pt>
                <c:pt idx="15">
                  <c:v>731.00132099999996</c:v>
                </c:pt>
                <c:pt idx="17">
                  <c:v>791</c:v>
                </c:pt>
                <c:pt idx="18">
                  <c:v>799.9</c:v>
                </c:pt>
                <c:pt idx="19">
                  <c:v>797.7</c:v>
                </c:pt>
                <c:pt idx="20">
                  <c:v>835</c:v>
                </c:pt>
                <c:pt idx="21">
                  <c:v>864.74</c:v>
                </c:pt>
                <c:pt idx="22">
                  <c:v>912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42DF-4EC9-82AF-68D795EE95D6}"/>
            </c:ext>
          </c:extLst>
        </c:ser>
        <c:ser>
          <c:idx val="3"/>
          <c:order val="3"/>
          <c:tx>
            <c:v>Ensemble (€ 2024)</c:v>
          </c:tx>
          <c:spPr>
            <a:ln w="28575" cap="rnd">
              <a:solidFill>
                <a:srgbClr val="70AD47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'Evolution montant'!$G$3:$G$25</c:f>
              <c:strCache>
                <c:ptCount val="23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</c:strCache>
            </c:strRef>
          </c:cat>
          <c:val>
            <c:numRef>
              <c:f>'Evolution montant'!$M$3:$M$24</c:f>
              <c:numCache>
                <c:formatCode>#\ ##0\ "€"</c:formatCode>
                <c:ptCount val="22"/>
                <c:pt idx="0">
                  <c:v>750.2257792070335</c:v>
                </c:pt>
                <c:pt idx="1">
                  <c:v>735.64772206984492</c:v>
                </c:pt>
                <c:pt idx="2">
                  <c:v>735.34336569494042</c:v>
                </c:pt>
                <c:pt idx="3">
                  <c:v>725.11184509416262</c:v>
                </c:pt>
                <c:pt idx="4">
                  <c:v>731.96159075644414</c:v>
                </c:pt>
                <c:pt idx="5">
                  <c:v>753.16486532204044</c:v>
                </c:pt>
                <c:pt idx="6">
                  <c:v>752.64430122434101</c:v>
                </c:pt>
                <c:pt idx="7">
                  <c:v>750.51921021345947</c:v>
                </c:pt>
                <c:pt idx="8">
                  <c:v>758.62744723699166</c:v>
                </c:pt>
                <c:pt idx="9">
                  <c:v>769.57479070984459</c:v>
                </c:pt>
                <c:pt idx="10">
                  <c:v>774.92480518441596</c:v>
                </c:pt>
                <c:pt idx="11">
                  <c:v>776.13322956378738</c:v>
                </c:pt>
                <c:pt idx="12">
                  <c:v>778.00654826776008</c:v>
                </c:pt>
                <c:pt idx="13">
                  <c:v>773.93204737281565</c:v>
                </c:pt>
                <c:pt idx="14">
                  <c:v>771.42528608831924</c:v>
                </c:pt>
                <c:pt idx="15">
                  <c:v>769.49071328021182</c:v>
                </c:pt>
                <c:pt idx="17">
                  <c:v>821.6825215982218</c:v>
                </c:pt>
                <c:pt idx="18">
                  <c:v>834.83401637675979</c:v>
                </c:pt>
                <c:pt idx="19">
                  <c:v>812.76282229739979</c:v>
                </c:pt>
                <c:pt idx="20">
                  <c:v>800.46652199999983</c:v>
                </c:pt>
                <c:pt idx="21">
                  <c:v>800.43207999999993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7A9-4AD7-A309-C048E6C1E83C}"/>
            </c:ext>
          </c:extLst>
        </c:ser>
        <c:ser>
          <c:idx val="4"/>
          <c:order val="4"/>
          <c:tx>
            <c:v>Femmes (€ 2024)</c:v>
          </c:tx>
          <c:spPr>
            <a:ln w="28575" cap="rnd">
              <a:solidFill>
                <a:srgbClr val="ED7D31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'Evolution montant'!$G$3:$G$25</c:f>
              <c:strCache>
                <c:ptCount val="23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</c:strCache>
            </c:strRef>
          </c:cat>
          <c:val>
            <c:numRef>
              <c:f>'Evolution montant'!$N$3:$N$24</c:f>
              <c:numCache>
                <c:formatCode>#\ ##0\ "€"</c:formatCode>
                <c:ptCount val="22"/>
                <c:pt idx="0">
                  <c:v>652.73895043371226</c:v>
                </c:pt>
                <c:pt idx="1">
                  <c:v>653.17143447693309</c:v>
                </c:pt>
                <c:pt idx="2">
                  <c:v>653.82401905684719</c:v>
                </c:pt>
                <c:pt idx="3">
                  <c:v>647.17037267578633</c:v>
                </c:pt>
                <c:pt idx="4">
                  <c:v>655.5640310503677</c:v>
                </c:pt>
                <c:pt idx="5">
                  <c:v>678.75708831442171</c:v>
                </c:pt>
                <c:pt idx="6">
                  <c:v>680.76804252569593</c:v>
                </c:pt>
                <c:pt idx="7">
                  <c:v>680.29002951684322</c:v>
                </c:pt>
                <c:pt idx="8">
                  <c:v>689.54929024576597</c:v>
                </c:pt>
                <c:pt idx="9">
                  <c:v>701.15382921952596</c:v>
                </c:pt>
                <c:pt idx="10">
                  <c:v>706.64350054773968</c:v>
                </c:pt>
                <c:pt idx="11">
                  <c:v>709.51059845066663</c:v>
                </c:pt>
                <c:pt idx="12">
                  <c:v>711.96517910966554</c:v>
                </c:pt>
                <c:pt idx="13">
                  <c:v>709.29387057637609</c:v>
                </c:pt>
                <c:pt idx="14">
                  <c:v>706.78752486774329</c:v>
                </c:pt>
                <c:pt idx="15">
                  <c:v>706.99094586322303</c:v>
                </c:pt>
                <c:pt idx="17">
                  <c:v>743.91716116860584</c:v>
                </c:pt>
                <c:pt idx="18">
                  <c:v>757.52609924378862</c:v>
                </c:pt>
                <c:pt idx="19">
                  <c:v>740.23047078659977</c:v>
                </c:pt>
                <c:pt idx="20">
                  <c:v>730.08429499999988</c:v>
                </c:pt>
                <c:pt idx="21">
                  <c:v>730.19065999999998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A9-4AD7-A309-C048E6C1E83C}"/>
            </c:ext>
          </c:extLst>
        </c:ser>
        <c:ser>
          <c:idx val="5"/>
          <c:order val="5"/>
          <c:tx>
            <c:v>Hommes (€ 2024)</c:v>
          </c:tx>
          <c:spPr>
            <a:ln w="28575" cap="rnd">
              <a:solidFill>
                <a:srgbClr val="5B9BD5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'Evolution montant'!$G$3:$G$25</c:f>
              <c:strCache>
                <c:ptCount val="23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</c:strCache>
            </c:strRef>
          </c:cat>
          <c:val>
            <c:numRef>
              <c:f>'Evolution montant'!$O$3:$O$24</c:f>
              <c:numCache>
                <c:formatCode>#\ ##0\ "€"</c:formatCode>
                <c:ptCount val="22"/>
                <c:pt idx="0">
                  <c:v>841.30023407057024</c:v>
                </c:pt>
                <c:pt idx="1">
                  <c:v>815.58222279026484</c:v>
                </c:pt>
                <c:pt idx="2">
                  <c:v>814.9652622685187</c:v>
                </c:pt>
                <c:pt idx="3">
                  <c:v>801.54925968253383</c:v>
                </c:pt>
                <c:pt idx="4">
                  <c:v>807.11009353519739</c:v>
                </c:pt>
                <c:pt idx="5">
                  <c:v>827.21039832722499</c:v>
                </c:pt>
                <c:pt idx="6">
                  <c:v>823.90442511055494</c:v>
                </c:pt>
                <c:pt idx="7">
                  <c:v>820.44630522460523</c:v>
                </c:pt>
                <c:pt idx="8">
                  <c:v>829.21923213874845</c:v>
                </c:pt>
                <c:pt idx="9">
                  <c:v>839.27025136283771</c:v>
                </c:pt>
                <c:pt idx="10">
                  <c:v>844.43247404786985</c:v>
                </c:pt>
                <c:pt idx="11">
                  <c:v>845.8219634477656</c:v>
                </c:pt>
                <c:pt idx="12">
                  <c:v>846.94286020244647</c:v>
                </c:pt>
                <c:pt idx="13">
                  <c:v>842.73126524882468</c:v>
                </c:pt>
                <c:pt idx="14">
                  <c:v>839.86200978578688</c:v>
                </c:pt>
                <c:pt idx="15">
                  <c:v>835.97913532485893</c:v>
                </c:pt>
                <c:pt idx="17">
                  <c:v>904.59411911509176</c:v>
                </c:pt>
                <c:pt idx="18">
                  <c:v>914.77223246543849</c:v>
                </c:pt>
                <c:pt idx="19">
                  <c:v>887.40884662829978</c:v>
                </c:pt>
                <c:pt idx="20">
                  <c:v>877.15163499999983</c:v>
                </c:pt>
                <c:pt idx="21">
                  <c:v>875.98161999999991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A9-4AD7-A309-C048E6C1E8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17867232"/>
        <c:axId val="817868544"/>
      </c:lineChart>
      <c:catAx>
        <c:axId val="817867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17868544"/>
        <c:crosses val="autoZero"/>
        <c:auto val="1"/>
        <c:lblAlgn val="ctr"/>
        <c:lblOffset val="100"/>
        <c:noMultiLvlLbl val="0"/>
      </c:catAx>
      <c:valAx>
        <c:axId val="817868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17867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v>HOMMES</c:v>
          </c:tx>
          <c:spPr>
            <a:solidFill>
              <a:srgbClr val="62B59F">
                <a:alpha val="49804"/>
              </a:srgbClr>
            </a:solidFill>
            <a:ln>
              <a:solidFill>
                <a:srgbClr val="62B59F"/>
              </a:solidFill>
            </a:ln>
            <a:effectLst/>
          </c:spPr>
          <c:invertIfNegative val="0"/>
          <c:cat>
            <c:strLit>
              <c:ptCount val="56"/>
              <c:pt idx="0">
                <c:v>50</c:v>
              </c:pt>
              <c:pt idx="1">
                <c:v>51</c:v>
              </c:pt>
              <c:pt idx="2">
                <c:v>52</c:v>
              </c:pt>
              <c:pt idx="3">
                <c:v>53</c:v>
              </c:pt>
              <c:pt idx="4">
                <c:v>54</c:v>
              </c:pt>
              <c:pt idx="5">
                <c:v>55</c:v>
              </c:pt>
              <c:pt idx="6">
                <c:v>56</c:v>
              </c:pt>
              <c:pt idx="7">
                <c:v>57</c:v>
              </c:pt>
              <c:pt idx="8">
                <c:v>58</c:v>
              </c:pt>
              <c:pt idx="9">
                <c:v>59</c:v>
              </c:pt>
              <c:pt idx="10">
                <c:v>60</c:v>
              </c:pt>
              <c:pt idx="11">
                <c:v>61</c:v>
              </c:pt>
              <c:pt idx="12">
                <c:v>62</c:v>
              </c:pt>
              <c:pt idx="13">
                <c:v>63</c:v>
              </c:pt>
              <c:pt idx="14">
                <c:v>64</c:v>
              </c:pt>
              <c:pt idx="15">
                <c:v>65</c:v>
              </c:pt>
              <c:pt idx="16">
                <c:v>66</c:v>
              </c:pt>
              <c:pt idx="17">
                <c:v>67</c:v>
              </c:pt>
              <c:pt idx="18">
                <c:v>68</c:v>
              </c:pt>
              <c:pt idx="19">
                <c:v>69</c:v>
              </c:pt>
              <c:pt idx="20">
                <c:v>70</c:v>
              </c:pt>
              <c:pt idx="21">
                <c:v>71</c:v>
              </c:pt>
              <c:pt idx="22">
                <c:v>72</c:v>
              </c:pt>
              <c:pt idx="23">
                <c:v>73</c:v>
              </c:pt>
              <c:pt idx="24">
                <c:v>74</c:v>
              </c:pt>
              <c:pt idx="25">
                <c:v>75</c:v>
              </c:pt>
              <c:pt idx="26">
                <c:v>76</c:v>
              </c:pt>
              <c:pt idx="27">
                <c:v>77</c:v>
              </c:pt>
              <c:pt idx="28">
                <c:v>78</c:v>
              </c:pt>
              <c:pt idx="29">
                <c:v>79</c:v>
              </c:pt>
              <c:pt idx="30">
                <c:v>80</c:v>
              </c:pt>
              <c:pt idx="31">
                <c:v>81</c:v>
              </c:pt>
              <c:pt idx="32">
                <c:v>82</c:v>
              </c:pt>
              <c:pt idx="33">
                <c:v>83</c:v>
              </c:pt>
              <c:pt idx="34">
                <c:v>84</c:v>
              </c:pt>
              <c:pt idx="35">
                <c:v>85</c:v>
              </c:pt>
              <c:pt idx="36">
                <c:v>86</c:v>
              </c:pt>
              <c:pt idx="37">
                <c:v>87</c:v>
              </c:pt>
              <c:pt idx="38">
                <c:v>88</c:v>
              </c:pt>
              <c:pt idx="39">
                <c:v>89</c:v>
              </c:pt>
              <c:pt idx="40">
                <c:v>90</c:v>
              </c:pt>
              <c:pt idx="41">
                <c:v>91</c:v>
              </c:pt>
              <c:pt idx="42">
                <c:v>92</c:v>
              </c:pt>
              <c:pt idx="43">
                <c:v>93</c:v>
              </c:pt>
              <c:pt idx="44">
                <c:v>94</c:v>
              </c:pt>
              <c:pt idx="45">
                <c:v>95</c:v>
              </c:pt>
              <c:pt idx="46">
                <c:v>96</c:v>
              </c:pt>
              <c:pt idx="47">
                <c:v>97</c:v>
              </c:pt>
              <c:pt idx="48">
                <c:v>98</c:v>
              </c:pt>
              <c:pt idx="49">
                <c:v>99</c:v>
              </c:pt>
              <c:pt idx="50">
                <c:v>100</c:v>
              </c:pt>
              <c:pt idx="51">
                <c:v>101</c:v>
              </c:pt>
              <c:pt idx="52">
                <c:v>102</c:v>
              </c:pt>
              <c:pt idx="53">
                <c:v>103</c:v>
              </c:pt>
              <c:pt idx="54">
                <c:v>104</c:v>
              </c:pt>
              <c:pt idx="55">
                <c:v>105+</c:v>
              </c:pt>
            </c:strLit>
          </c:cat>
          <c:val>
            <c:numRef>
              <c:f>'Pyramide âges au décès'!$H$3:$H$58</c:f>
              <c:numCache>
                <c:formatCode>#\ ##0_ ;\-#\ ##0\ </c:formatCode>
                <c:ptCount val="5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-5</c:v>
                </c:pt>
                <c:pt idx="6">
                  <c:v>-4</c:v>
                </c:pt>
                <c:pt idx="7">
                  <c:v>-18</c:v>
                </c:pt>
                <c:pt idx="8">
                  <c:v>-17</c:v>
                </c:pt>
                <c:pt idx="9">
                  <c:v>-27</c:v>
                </c:pt>
                <c:pt idx="10">
                  <c:v>-198</c:v>
                </c:pt>
                <c:pt idx="11">
                  <c:v>-488</c:v>
                </c:pt>
                <c:pt idx="12">
                  <c:v>-2064</c:v>
                </c:pt>
                <c:pt idx="13">
                  <c:v>-2853</c:v>
                </c:pt>
                <c:pt idx="14">
                  <c:v>-3240</c:v>
                </c:pt>
                <c:pt idx="15">
                  <c:v>-3737</c:v>
                </c:pt>
                <c:pt idx="16">
                  <c:v>-4046</c:v>
                </c:pt>
                <c:pt idx="17">
                  <c:v>-4657</c:v>
                </c:pt>
                <c:pt idx="18">
                  <c:v>-4983</c:v>
                </c:pt>
                <c:pt idx="19">
                  <c:v>-5516</c:v>
                </c:pt>
                <c:pt idx="20">
                  <c:v>-5731</c:v>
                </c:pt>
                <c:pt idx="21">
                  <c:v>-6313</c:v>
                </c:pt>
                <c:pt idx="22">
                  <c:v>-6660</c:v>
                </c:pt>
                <c:pt idx="23">
                  <c:v>-7350</c:v>
                </c:pt>
                <c:pt idx="24">
                  <c:v>-7943</c:v>
                </c:pt>
                <c:pt idx="25">
                  <c:v>-8298</c:v>
                </c:pt>
                <c:pt idx="26">
                  <c:v>-9035</c:v>
                </c:pt>
                <c:pt idx="27">
                  <c:v>-9393</c:v>
                </c:pt>
                <c:pt idx="28">
                  <c:v>-8613</c:v>
                </c:pt>
                <c:pt idx="29">
                  <c:v>-8017</c:v>
                </c:pt>
                <c:pt idx="30">
                  <c:v>-8228</c:v>
                </c:pt>
                <c:pt idx="31">
                  <c:v>-8563</c:v>
                </c:pt>
                <c:pt idx="32">
                  <c:v>-8362</c:v>
                </c:pt>
                <c:pt idx="33">
                  <c:v>-8445</c:v>
                </c:pt>
                <c:pt idx="34">
                  <c:v>-9522</c:v>
                </c:pt>
                <c:pt idx="35">
                  <c:v>-9840</c:v>
                </c:pt>
                <c:pt idx="36">
                  <c:v>-10031</c:v>
                </c:pt>
                <c:pt idx="37">
                  <c:v>-10110</c:v>
                </c:pt>
                <c:pt idx="38">
                  <c:v>-9953</c:v>
                </c:pt>
                <c:pt idx="39">
                  <c:v>-9795</c:v>
                </c:pt>
                <c:pt idx="40">
                  <c:v>-9596</c:v>
                </c:pt>
                <c:pt idx="41">
                  <c:v>-8959</c:v>
                </c:pt>
                <c:pt idx="42">
                  <c:v>-8036</c:v>
                </c:pt>
                <c:pt idx="43">
                  <c:v>-7194</c:v>
                </c:pt>
                <c:pt idx="44">
                  <c:v>-5812</c:v>
                </c:pt>
                <c:pt idx="45">
                  <c:v>-4682</c:v>
                </c:pt>
                <c:pt idx="46">
                  <c:v>-3584</c:v>
                </c:pt>
                <c:pt idx="47">
                  <c:v>-2641</c:v>
                </c:pt>
                <c:pt idx="48">
                  <c:v>-1934</c:v>
                </c:pt>
                <c:pt idx="49">
                  <c:v>-1282</c:v>
                </c:pt>
                <c:pt idx="50">
                  <c:v>-831</c:v>
                </c:pt>
                <c:pt idx="51">
                  <c:v>-539</c:v>
                </c:pt>
                <c:pt idx="52">
                  <c:v>-301</c:v>
                </c:pt>
                <c:pt idx="53">
                  <c:v>-168</c:v>
                </c:pt>
                <c:pt idx="54">
                  <c:v>-80</c:v>
                </c:pt>
                <c:pt idx="55">
                  <c:v>-67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E6-40B1-9628-2286DABE7D5A}"/>
            </c:ext>
          </c:extLst>
        </c:ser>
        <c:ser>
          <c:idx val="1"/>
          <c:order val="1"/>
          <c:tx>
            <c:v>FEMMES</c:v>
          </c:tx>
          <c:spPr>
            <a:solidFill>
              <a:srgbClr val="7779BA">
                <a:alpha val="49804"/>
              </a:srgbClr>
            </a:solidFill>
            <a:ln>
              <a:solidFill>
                <a:srgbClr val="7779BA"/>
              </a:solidFill>
            </a:ln>
            <a:effectLst/>
          </c:spPr>
          <c:invertIfNegative val="0"/>
          <c:cat>
            <c:strLit>
              <c:ptCount val="56"/>
              <c:pt idx="0">
                <c:v>50</c:v>
              </c:pt>
              <c:pt idx="1">
                <c:v>51</c:v>
              </c:pt>
              <c:pt idx="2">
                <c:v>52</c:v>
              </c:pt>
              <c:pt idx="3">
                <c:v>53</c:v>
              </c:pt>
              <c:pt idx="4">
                <c:v>54</c:v>
              </c:pt>
              <c:pt idx="5">
                <c:v>55</c:v>
              </c:pt>
              <c:pt idx="6">
                <c:v>56</c:v>
              </c:pt>
              <c:pt idx="7">
                <c:v>57</c:v>
              </c:pt>
              <c:pt idx="8">
                <c:v>58</c:v>
              </c:pt>
              <c:pt idx="9">
                <c:v>59</c:v>
              </c:pt>
              <c:pt idx="10">
                <c:v>60</c:v>
              </c:pt>
              <c:pt idx="11">
                <c:v>61</c:v>
              </c:pt>
              <c:pt idx="12">
                <c:v>62</c:v>
              </c:pt>
              <c:pt idx="13">
                <c:v>63</c:v>
              </c:pt>
              <c:pt idx="14">
                <c:v>64</c:v>
              </c:pt>
              <c:pt idx="15">
                <c:v>65</c:v>
              </c:pt>
              <c:pt idx="16">
                <c:v>66</c:v>
              </c:pt>
              <c:pt idx="17">
                <c:v>67</c:v>
              </c:pt>
              <c:pt idx="18">
                <c:v>68</c:v>
              </c:pt>
              <c:pt idx="19">
                <c:v>69</c:v>
              </c:pt>
              <c:pt idx="20">
                <c:v>70</c:v>
              </c:pt>
              <c:pt idx="21">
                <c:v>71</c:v>
              </c:pt>
              <c:pt idx="22">
                <c:v>72</c:v>
              </c:pt>
              <c:pt idx="23">
                <c:v>73</c:v>
              </c:pt>
              <c:pt idx="24">
                <c:v>74</c:v>
              </c:pt>
              <c:pt idx="25">
                <c:v>75</c:v>
              </c:pt>
              <c:pt idx="26">
                <c:v>76</c:v>
              </c:pt>
              <c:pt idx="27">
                <c:v>77</c:v>
              </c:pt>
              <c:pt idx="28">
                <c:v>78</c:v>
              </c:pt>
              <c:pt idx="29">
                <c:v>79</c:v>
              </c:pt>
              <c:pt idx="30">
                <c:v>80</c:v>
              </c:pt>
              <c:pt idx="31">
                <c:v>81</c:v>
              </c:pt>
              <c:pt idx="32">
                <c:v>82</c:v>
              </c:pt>
              <c:pt idx="33">
                <c:v>83</c:v>
              </c:pt>
              <c:pt idx="34">
                <c:v>84</c:v>
              </c:pt>
              <c:pt idx="35">
                <c:v>85</c:v>
              </c:pt>
              <c:pt idx="36">
                <c:v>86</c:v>
              </c:pt>
              <c:pt idx="37">
                <c:v>87</c:v>
              </c:pt>
              <c:pt idx="38">
                <c:v>88</c:v>
              </c:pt>
              <c:pt idx="39">
                <c:v>89</c:v>
              </c:pt>
              <c:pt idx="40">
                <c:v>90</c:v>
              </c:pt>
              <c:pt idx="41">
                <c:v>91</c:v>
              </c:pt>
              <c:pt idx="42">
                <c:v>92</c:v>
              </c:pt>
              <c:pt idx="43">
                <c:v>93</c:v>
              </c:pt>
              <c:pt idx="44">
                <c:v>94</c:v>
              </c:pt>
              <c:pt idx="45">
                <c:v>95</c:v>
              </c:pt>
              <c:pt idx="46">
                <c:v>96</c:v>
              </c:pt>
              <c:pt idx="47">
                <c:v>97</c:v>
              </c:pt>
              <c:pt idx="48">
                <c:v>98</c:v>
              </c:pt>
              <c:pt idx="49">
                <c:v>99</c:v>
              </c:pt>
              <c:pt idx="50">
                <c:v>100</c:v>
              </c:pt>
              <c:pt idx="51">
                <c:v>101</c:v>
              </c:pt>
              <c:pt idx="52">
                <c:v>102</c:v>
              </c:pt>
              <c:pt idx="53">
                <c:v>103</c:v>
              </c:pt>
              <c:pt idx="54">
                <c:v>104</c:v>
              </c:pt>
              <c:pt idx="55">
                <c:v>105+</c:v>
              </c:pt>
            </c:strLit>
          </c:cat>
          <c:val>
            <c:numRef>
              <c:f>'Pyramide âges au décès'!$I$3:$I$58</c:f>
              <c:numCache>
                <c:formatCode>#\ ##0_ ;\-#\ ##0\ </c:formatCode>
                <c:ptCount val="5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9</c:v>
                </c:pt>
                <c:pt idx="6">
                  <c:v>42</c:v>
                </c:pt>
                <c:pt idx="7">
                  <c:v>42</c:v>
                </c:pt>
                <c:pt idx="8">
                  <c:v>60</c:v>
                </c:pt>
                <c:pt idx="9">
                  <c:v>68</c:v>
                </c:pt>
                <c:pt idx="10">
                  <c:v>124</c:v>
                </c:pt>
                <c:pt idx="11">
                  <c:v>201</c:v>
                </c:pt>
                <c:pt idx="12">
                  <c:v>1153</c:v>
                </c:pt>
                <c:pt idx="13">
                  <c:v>1616</c:v>
                </c:pt>
                <c:pt idx="14">
                  <c:v>1868</c:v>
                </c:pt>
                <c:pt idx="15">
                  <c:v>1995</c:v>
                </c:pt>
                <c:pt idx="16">
                  <c:v>2265</c:v>
                </c:pt>
                <c:pt idx="17">
                  <c:v>2497</c:v>
                </c:pt>
                <c:pt idx="18">
                  <c:v>2879</c:v>
                </c:pt>
                <c:pt idx="19">
                  <c:v>3228</c:v>
                </c:pt>
                <c:pt idx="20">
                  <c:v>3388</c:v>
                </c:pt>
                <c:pt idx="21">
                  <c:v>3796</c:v>
                </c:pt>
                <c:pt idx="22">
                  <c:v>4156</c:v>
                </c:pt>
                <c:pt idx="23">
                  <c:v>4471</c:v>
                </c:pt>
                <c:pt idx="24">
                  <c:v>4965</c:v>
                </c:pt>
                <c:pt idx="25">
                  <c:v>5240</c:v>
                </c:pt>
                <c:pt idx="26">
                  <c:v>5706</c:v>
                </c:pt>
                <c:pt idx="27">
                  <c:v>6058</c:v>
                </c:pt>
                <c:pt idx="28">
                  <c:v>5981</c:v>
                </c:pt>
                <c:pt idx="29">
                  <c:v>5699</c:v>
                </c:pt>
                <c:pt idx="30">
                  <c:v>6144</c:v>
                </c:pt>
                <c:pt idx="31">
                  <c:v>6642</c:v>
                </c:pt>
                <c:pt idx="32">
                  <c:v>6939</c:v>
                </c:pt>
                <c:pt idx="33">
                  <c:v>7061</c:v>
                </c:pt>
                <c:pt idx="34">
                  <c:v>8656</c:v>
                </c:pt>
                <c:pt idx="35">
                  <c:v>9670</c:v>
                </c:pt>
                <c:pt idx="36">
                  <c:v>10384</c:v>
                </c:pt>
                <c:pt idx="37">
                  <c:v>11514</c:v>
                </c:pt>
                <c:pt idx="38">
                  <c:v>12305</c:v>
                </c:pt>
                <c:pt idx="39">
                  <c:v>13404</c:v>
                </c:pt>
                <c:pt idx="40">
                  <c:v>13986</c:v>
                </c:pt>
                <c:pt idx="41">
                  <c:v>14116</c:v>
                </c:pt>
                <c:pt idx="42">
                  <c:v>14103</c:v>
                </c:pt>
                <c:pt idx="43">
                  <c:v>13521</c:v>
                </c:pt>
                <c:pt idx="44">
                  <c:v>12199</c:v>
                </c:pt>
                <c:pt idx="45">
                  <c:v>10922</c:v>
                </c:pt>
                <c:pt idx="46">
                  <c:v>9290</c:v>
                </c:pt>
                <c:pt idx="47">
                  <c:v>7831</c:v>
                </c:pt>
                <c:pt idx="48">
                  <c:v>6396</c:v>
                </c:pt>
                <c:pt idx="49">
                  <c:v>4804</c:v>
                </c:pt>
                <c:pt idx="50">
                  <c:v>3572</c:v>
                </c:pt>
                <c:pt idx="51">
                  <c:v>2658</c:v>
                </c:pt>
                <c:pt idx="52">
                  <c:v>1814</c:v>
                </c:pt>
                <c:pt idx="53">
                  <c:v>1140</c:v>
                </c:pt>
                <c:pt idx="54">
                  <c:v>606</c:v>
                </c:pt>
                <c:pt idx="55">
                  <c:v>534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E6-40B1-9628-2286DABE7D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822604712"/>
        <c:axId val="822609632"/>
      </c:barChart>
      <c:catAx>
        <c:axId val="8226047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22609632"/>
        <c:crosses val="autoZero"/>
        <c:auto val="1"/>
        <c:lblAlgn val="ctr"/>
        <c:lblOffset val="100"/>
        <c:noMultiLvlLbl val="0"/>
      </c:catAx>
      <c:valAx>
        <c:axId val="822609632"/>
        <c:scaling>
          <c:orientation val="minMax"/>
          <c:min val="-2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;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226047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rgbClr val="005670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4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'Quotient mortalité'!$L$2</c:f>
              <c:strCache>
                <c:ptCount val="1"/>
                <c:pt idx="0">
                  <c:v>Hommes RG 2024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'Quotient mortalité'!$S$3:$S$43</c:f>
              <c:numCache>
                <c:formatCode>0" ans"</c:formatCode>
                <c:ptCount val="41"/>
                <c:pt idx="0">
                  <c:v>60</c:v>
                </c:pt>
                <c:pt idx="1">
                  <c:v>61</c:v>
                </c:pt>
                <c:pt idx="2">
                  <c:v>62</c:v>
                </c:pt>
                <c:pt idx="3">
                  <c:v>63</c:v>
                </c:pt>
                <c:pt idx="4">
                  <c:v>64</c:v>
                </c:pt>
                <c:pt idx="5">
                  <c:v>65</c:v>
                </c:pt>
                <c:pt idx="6">
                  <c:v>66</c:v>
                </c:pt>
                <c:pt idx="7">
                  <c:v>67</c:v>
                </c:pt>
                <c:pt idx="8">
                  <c:v>68</c:v>
                </c:pt>
                <c:pt idx="9">
                  <c:v>69</c:v>
                </c:pt>
                <c:pt idx="10">
                  <c:v>70</c:v>
                </c:pt>
                <c:pt idx="11">
                  <c:v>71</c:v>
                </c:pt>
                <c:pt idx="12">
                  <c:v>72</c:v>
                </c:pt>
                <c:pt idx="13">
                  <c:v>73</c:v>
                </c:pt>
                <c:pt idx="14">
                  <c:v>74</c:v>
                </c:pt>
                <c:pt idx="15">
                  <c:v>75</c:v>
                </c:pt>
                <c:pt idx="16">
                  <c:v>76</c:v>
                </c:pt>
                <c:pt idx="17">
                  <c:v>77</c:v>
                </c:pt>
                <c:pt idx="18">
                  <c:v>78</c:v>
                </c:pt>
                <c:pt idx="19">
                  <c:v>79</c:v>
                </c:pt>
                <c:pt idx="20">
                  <c:v>80</c:v>
                </c:pt>
                <c:pt idx="21">
                  <c:v>81</c:v>
                </c:pt>
                <c:pt idx="22">
                  <c:v>82</c:v>
                </c:pt>
                <c:pt idx="23">
                  <c:v>83</c:v>
                </c:pt>
                <c:pt idx="24">
                  <c:v>84</c:v>
                </c:pt>
                <c:pt idx="25">
                  <c:v>85</c:v>
                </c:pt>
                <c:pt idx="26">
                  <c:v>86</c:v>
                </c:pt>
                <c:pt idx="27">
                  <c:v>87</c:v>
                </c:pt>
                <c:pt idx="28">
                  <c:v>88</c:v>
                </c:pt>
                <c:pt idx="29">
                  <c:v>89</c:v>
                </c:pt>
                <c:pt idx="30">
                  <c:v>90</c:v>
                </c:pt>
                <c:pt idx="31">
                  <c:v>91</c:v>
                </c:pt>
                <c:pt idx="32">
                  <c:v>92</c:v>
                </c:pt>
                <c:pt idx="33">
                  <c:v>93</c:v>
                </c:pt>
                <c:pt idx="34">
                  <c:v>94</c:v>
                </c:pt>
                <c:pt idx="35">
                  <c:v>95</c:v>
                </c:pt>
                <c:pt idx="36">
                  <c:v>96</c:v>
                </c:pt>
                <c:pt idx="37">
                  <c:v>97</c:v>
                </c:pt>
                <c:pt idx="38">
                  <c:v>98</c:v>
                </c:pt>
                <c:pt idx="39">
                  <c:v>99</c:v>
                </c:pt>
                <c:pt idx="40">
                  <c:v>100</c:v>
                </c:pt>
              </c:numCache>
            </c:numRef>
          </c:cat>
          <c:val>
            <c:numRef>
              <c:f>'Quotient mortalité'!$L$3:$L$43</c:f>
              <c:numCache>
                <c:formatCode>0%</c:formatCode>
                <c:ptCount val="41"/>
                <c:pt idx="0">
                  <c:v>4.228510411105179E-3</c:v>
                </c:pt>
                <c:pt idx="1">
                  <c:v>5.4043278920906336E-3</c:v>
                </c:pt>
                <c:pt idx="2">
                  <c:v>1.0872771713936531E-2</c:v>
                </c:pt>
                <c:pt idx="3">
                  <c:v>1.1669881031023557E-2</c:v>
                </c:pt>
                <c:pt idx="4">
                  <c:v>1.2175461934771089E-2</c:v>
                </c:pt>
                <c:pt idx="5">
                  <c:v>1.3429041154962225E-2</c:v>
                </c:pt>
                <c:pt idx="6">
                  <c:v>1.3899385761202645E-2</c:v>
                </c:pt>
                <c:pt idx="7">
                  <c:v>1.4969583490706288E-2</c:v>
                </c:pt>
                <c:pt idx="8">
                  <c:v>1.5611317970559991E-2</c:v>
                </c:pt>
                <c:pt idx="9">
                  <c:v>1.7030841384080054E-2</c:v>
                </c:pt>
                <c:pt idx="10">
                  <c:v>1.7954457520680832E-2</c:v>
                </c:pt>
                <c:pt idx="11">
                  <c:v>1.9468014080619718E-2</c:v>
                </c:pt>
                <c:pt idx="12">
                  <c:v>2.1201413427561839E-2</c:v>
                </c:pt>
                <c:pt idx="13">
                  <c:v>2.2783138617574944E-2</c:v>
                </c:pt>
                <c:pt idx="14">
                  <c:v>2.5300086159804936E-2</c:v>
                </c:pt>
                <c:pt idx="15">
                  <c:v>2.6725412330792196E-2</c:v>
                </c:pt>
                <c:pt idx="16">
                  <c:v>3.0326984302806632E-2</c:v>
                </c:pt>
                <c:pt idx="17">
                  <c:v>3.3781390205087171E-2</c:v>
                </c:pt>
                <c:pt idx="18">
                  <c:v>4.083935713455935E-2</c:v>
                </c:pt>
                <c:pt idx="19">
                  <c:v>3.9750992287305921E-2</c:v>
                </c:pt>
                <c:pt idx="20">
                  <c:v>4.3290453265987947E-2</c:v>
                </c:pt>
                <c:pt idx="21">
                  <c:v>5.0235101212318542E-2</c:v>
                </c:pt>
                <c:pt idx="22">
                  <c:v>5.6482826167719283E-2</c:v>
                </c:pt>
                <c:pt idx="23">
                  <c:v>5.8098537045126984E-2</c:v>
                </c:pt>
                <c:pt idx="24">
                  <c:v>6.8346743803788426E-2</c:v>
                </c:pt>
                <c:pt idx="25">
                  <c:v>7.7220077220077218E-2</c:v>
                </c:pt>
                <c:pt idx="26">
                  <c:v>8.7347233772057761E-2</c:v>
                </c:pt>
                <c:pt idx="27">
                  <c:v>9.6969115672357581E-2</c:v>
                </c:pt>
                <c:pt idx="28">
                  <c:v>0.11085555809252257</c:v>
                </c:pt>
                <c:pt idx="29">
                  <c:v>0.12319747442033041</c:v>
                </c:pt>
                <c:pt idx="30">
                  <c:v>0.14557922204017232</c:v>
                </c:pt>
                <c:pt idx="31">
                  <c:v>0.1595931345915759</c:v>
                </c:pt>
                <c:pt idx="32">
                  <c:v>0.17997760358342663</c:v>
                </c:pt>
                <c:pt idx="33">
                  <c:v>0.20048490928852103</c:v>
                </c:pt>
                <c:pt idx="34">
                  <c:v>0.23032416580803677</c:v>
                </c:pt>
                <c:pt idx="35">
                  <c:v>0.25191003981491444</c:v>
                </c:pt>
                <c:pt idx="36">
                  <c:v>0.27581960905033093</c:v>
                </c:pt>
                <c:pt idx="37">
                  <c:v>0.29856989429653497</c:v>
                </c:pt>
                <c:pt idx="38">
                  <c:v>0.32400737141899816</c:v>
                </c:pt>
                <c:pt idx="39">
                  <c:v>0.34305592721434303</c:v>
                </c:pt>
                <c:pt idx="40">
                  <c:v>0.3677804824076123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328-4D4C-AF80-D0FE0BF5377D}"/>
            </c:ext>
          </c:extLst>
        </c:ser>
        <c:ser>
          <c:idx val="3"/>
          <c:order val="1"/>
          <c:tx>
            <c:strRef>
              <c:f>'Quotient mortalité'!$M$2</c:f>
              <c:strCache>
                <c:ptCount val="1"/>
                <c:pt idx="0">
                  <c:v>Femmes RG 2024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'Quotient mortalité'!$S$3:$S$43</c:f>
              <c:numCache>
                <c:formatCode>0" ans"</c:formatCode>
                <c:ptCount val="41"/>
                <c:pt idx="0">
                  <c:v>60</c:v>
                </c:pt>
                <c:pt idx="1">
                  <c:v>61</c:v>
                </c:pt>
                <c:pt idx="2">
                  <c:v>62</c:v>
                </c:pt>
                <c:pt idx="3">
                  <c:v>63</c:v>
                </c:pt>
                <c:pt idx="4">
                  <c:v>64</c:v>
                </c:pt>
                <c:pt idx="5">
                  <c:v>65</c:v>
                </c:pt>
                <c:pt idx="6">
                  <c:v>66</c:v>
                </c:pt>
                <c:pt idx="7">
                  <c:v>67</c:v>
                </c:pt>
                <c:pt idx="8">
                  <c:v>68</c:v>
                </c:pt>
                <c:pt idx="9">
                  <c:v>69</c:v>
                </c:pt>
                <c:pt idx="10">
                  <c:v>70</c:v>
                </c:pt>
                <c:pt idx="11">
                  <c:v>71</c:v>
                </c:pt>
                <c:pt idx="12">
                  <c:v>72</c:v>
                </c:pt>
                <c:pt idx="13">
                  <c:v>73</c:v>
                </c:pt>
                <c:pt idx="14">
                  <c:v>74</c:v>
                </c:pt>
                <c:pt idx="15">
                  <c:v>75</c:v>
                </c:pt>
                <c:pt idx="16">
                  <c:v>76</c:v>
                </c:pt>
                <c:pt idx="17">
                  <c:v>77</c:v>
                </c:pt>
                <c:pt idx="18">
                  <c:v>78</c:v>
                </c:pt>
                <c:pt idx="19">
                  <c:v>79</c:v>
                </c:pt>
                <c:pt idx="20">
                  <c:v>80</c:v>
                </c:pt>
                <c:pt idx="21">
                  <c:v>81</c:v>
                </c:pt>
                <c:pt idx="22">
                  <c:v>82</c:v>
                </c:pt>
                <c:pt idx="23">
                  <c:v>83</c:v>
                </c:pt>
                <c:pt idx="24">
                  <c:v>84</c:v>
                </c:pt>
                <c:pt idx="25">
                  <c:v>85</c:v>
                </c:pt>
                <c:pt idx="26">
                  <c:v>86</c:v>
                </c:pt>
                <c:pt idx="27">
                  <c:v>87</c:v>
                </c:pt>
                <c:pt idx="28">
                  <c:v>88</c:v>
                </c:pt>
                <c:pt idx="29">
                  <c:v>89</c:v>
                </c:pt>
                <c:pt idx="30">
                  <c:v>90</c:v>
                </c:pt>
                <c:pt idx="31">
                  <c:v>91</c:v>
                </c:pt>
                <c:pt idx="32">
                  <c:v>92</c:v>
                </c:pt>
                <c:pt idx="33">
                  <c:v>93</c:v>
                </c:pt>
                <c:pt idx="34">
                  <c:v>94</c:v>
                </c:pt>
                <c:pt idx="35">
                  <c:v>95</c:v>
                </c:pt>
                <c:pt idx="36">
                  <c:v>96</c:v>
                </c:pt>
                <c:pt idx="37">
                  <c:v>97</c:v>
                </c:pt>
                <c:pt idx="38">
                  <c:v>98</c:v>
                </c:pt>
                <c:pt idx="39">
                  <c:v>99</c:v>
                </c:pt>
                <c:pt idx="40">
                  <c:v>100</c:v>
                </c:pt>
              </c:numCache>
            </c:numRef>
          </c:cat>
          <c:val>
            <c:numRef>
              <c:f>'Quotient mortalité'!$M$3:$M$43</c:f>
              <c:numCache>
                <c:formatCode>0%</c:formatCode>
                <c:ptCount val="41"/>
                <c:pt idx="0">
                  <c:v>3.4000548395941872E-3</c:v>
                </c:pt>
                <c:pt idx="1">
                  <c:v>3.152570285848724E-3</c:v>
                </c:pt>
                <c:pt idx="2">
                  <c:v>5.8717334345057279E-3</c:v>
                </c:pt>
                <c:pt idx="3">
                  <c:v>5.9311458562724805E-3</c:v>
                </c:pt>
                <c:pt idx="4">
                  <c:v>6.2768606288285322E-3</c:v>
                </c:pt>
                <c:pt idx="5">
                  <c:v>6.4499338033109669E-3</c:v>
                </c:pt>
                <c:pt idx="6">
                  <c:v>6.9794422300935681E-3</c:v>
                </c:pt>
                <c:pt idx="7">
                  <c:v>7.0091326443966944E-3</c:v>
                </c:pt>
                <c:pt idx="8">
                  <c:v>7.7803556154899074E-3</c:v>
                </c:pt>
                <c:pt idx="9">
                  <c:v>8.5856087324258333E-3</c:v>
                </c:pt>
                <c:pt idx="10">
                  <c:v>9.0735498523003902E-3</c:v>
                </c:pt>
                <c:pt idx="11">
                  <c:v>9.9757701263001874E-3</c:v>
                </c:pt>
                <c:pt idx="12">
                  <c:v>1.1202639466931187E-2</c:v>
                </c:pt>
                <c:pt idx="13">
                  <c:v>1.1750776310792395E-2</c:v>
                </c:pt>
                <c:pt idx="14">
                  <c:v>1.334062387904501E-2</c:v>
                </c:pt>
                <c:pt idx="15">
                  <c:v>1.4303925663262659E-2</c:v>
                </c:pt>
                <c:pt idx="16">
                  <c:v>1.6156662428822629E-2</c:v>
                </c:pt>
                <c:pt idx="17">
                  <c:v>1.8136584226740231E-2</c:v>
                </c:pt>
                <c:pt idx="18">
                  <c:v>2.3568446417347892E-2</c:v>
                </c:pt>
                <c:pt idx="19">
                  <c:v>2.3182922984613195E-2</c:v>
                </c:pt>
                <c:pt idx="20">
                  <c:v>2.614857531972847E-2</c:v>
                </c:pt>
                <c:pt idx="21">
                  <c:v>3.0977454830374881E-2</c:v>
                </c:pt>
                <c:pt idx="22">
                  <c:v>3.6287191233340919E-2</c:v>
                </c:pt>
                <c:pt idx="23">
                  <c:v>3.6129197313719219E-2</c:v>
                </c:pt>
                <c:pt idx="24">
                  <c:v>4.4198217978503408E-2</c:v>
                </c:pt>
                <c:pt idx="25">
                  <c:v>5.1903857095316301E-2</c:v>
                </c:pt>
                <c:pt idx="26">
                  <c:v>5.8370855045335228E-2</c:v>
                </c:pt>
                <c:pt idx="27">
                  <c:v>6.7696360012464499E-2</c:v>
                </c:pt>
                <c:pt idx="28">
                  <c:v>7.8314192339147243E-2</c:v>
                </c:pt>
                <c:pt idx="29">
                  <c:v>9.1065969155513279E-2</c:v>
                </c:pt>
                <c:pt idx="30">
                  <c:v>0.10685716468655691</c:v>
                </c:pt>
                <c:pt idx="31">
                  <c:v>0.11726590017943776</c:v>
                </c:pt>
                <c:pt idx="32">
                  <c:v>0.13726014998077793</c:v>
                </c:pt>
                <c:pt idx="33">
                  <c:v>0.15243947123650611</c:v>
                </c:pt>
                <c:pt idx="34">
                  <c:v>0.17796158923973535</c:v>
                </c:pt>
                <c:pt idx="35">
                  <c:v>0.19868658019683108</c:v>
                </c:pt>
                <c:pt idx="36">
                  <c:v>0.21966848738502281</c:v>
                </c:pt>
                <c:pt idx="37">
                  <c:v>0.24482203429571853</c:v>
                </c:pt>
                <c:pt idx="38">
                  <c:v>0.27244845799965922</c:v>
                </c:pt>
                <c:pt idx="39">
                  <c:v>0.29504974818818325</c:v>
                </c:pt>
                <c:pt idx="40">
                  <c:v>0.31513012792236439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328-4D4C-AF80-D0FE0BF5377D}"/>
            </c:ext>
          </c:extLst>
        </c:ser>
        <c:ser>
          <c:idx val="0"/>
          <c:order val="2"/>
          <c:tx>
            <c:strRef>
              <c:f>'Quotient mortalité'!$T$2</c:f>
              <c:strCache>
                <c:ptCount val="1"/>
                <c:pt idx="0">
                  <c:v>Hommes RG 2023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'Quotient mortalité'!$S$3:$S$43</c:f>
              <c:numCache>
                <c:formatCode>0" ans"</c:formatCode>
                <c:ptCount val="41"/>
                <c:pt idx="0">
                  <c:v>60</c:v>
                </c:pt>
                <c:pt idx="1">
                  <c:v>61</c:v>
                </c:pt>
                <c:pt idx="2">
                  <c:v>62</c:v>
                </c:pt>
                <c:pt idx="3">
                  <c:v>63</c:v>
                </c:pt>
                <c:pt idx="4">
                  <c:v>64</c:v>
                </c:pt>
                <c:pt idx="5">
                  <c:v>65</c:v>
                </c:pt>
                <c:pt idx="6">
                  <c:v>66</c:v>
                </c:pt>
                <c:pt idx="7">
                  <c:v>67</c:v>
                </c:pt>
                <c:pt idx="8">
                  <c:v>68</c:v>
                </c:pt>
                <c:pt idx="9">
                  <c:v>69</c:v>
                </c:pt>
                <c:pt idx="10">
                  <c:v>70</c:v>
                </c:pt>
                <c:pt idx="11">
                  <c:v>71</c:v>
                </c:pt>
                <c:pt idx="12">
                  <c:v>72</c:v>
                </c:pt>
                <c:pt idx="13">
                  <c:v>73</c:v>
                </c:pt>
                <c:pt idx="14">
                  <c:v>74</c:v>
                </c:pt>
                <c:pt idx="15">
                  <c:v>75</c:v>
                </c:pt>
                <c:pt idx="16">
                  <c:v>76</c:v>
                </c:pt>
                <c:pt idx="17">
                  <c:v>77</c:v>
                </c:pt>
                <c:pt idx="18">
                  <c:v>78</c:v>
                </c:pt>
                <c:pt idx="19">
                  <c:v>79</c:v>
                </c:pt>
                <c:pt idx="20">
                  <c:v>80</c:v>
                </c:pt>
                <c:pt idx="21">
                  <c:v>81</c:v>
                </c:pt>
                <c:pt idx="22">
                  <c:v>82</c:v>
                </c:pt>
                <c:pt idx="23">
                  <c:v>83</c:v>
                </c:pt>
                <c:pt idx="24">
                  <c:v>84</c:v>
                </c:pt>
                <c:pt idx="25">
                  <c:v>85</c:v>
                </c:pt>
                <c:pt idx="26">
                  <c:v>86</c:v>
                </c:pt>
                <c:pt idx="27">
                  <c:v>87</c:v>
                </c:pt>
                <c:pt idx="28">
                  <c:v>88</c:v>
                </c:pt>
                <c:pt idx="29">
                  <c:v>89</c:v>
                </c:pt>
                <c:pt idx="30">
                  <c:v>90</c:v>
                </c:pt>
                <c:pt idx="31">
                  <c:v>91</c:v>
                </c:pt>
                <c:pt idx="32">
                  <c:v>92</c:v>
                </c:pt>
                <c:pt idx="33">
                  <c:v>93</c:v>
                </c:pt>
                <c:pt idx="34">
                  <c:v>94</c:v>
                </c:pt>
                <c:pt idx="35">
                  <c:v>95</c:v>
                </c:pt>
                <c:pt idx="36">
                  <c:v>96</c:v>
                </c:pt>
                <c:pt idx="37">
                  <c:v>97</c:v>
                </c:pt>
                <c:pt idx="38">
                  <c:v>98</c:v>
                </c:pt>
                <c:pt idx="39">
                  <c:v>99</c:v>
                </c:pt>
                <c:pt idx="40">
                  <c:v>100</c:v>
                </c:pt>
              </c:numCache>
            </c:numRef>
          </c:cat>
          <c:val>
            <c:numRef>
              <c:f>'Quotient mortalité'!$T$3:$T$43</c:f>
              <c:numCache>
                <c:formatCode>0%</c:formatCode>
                <c:ptCount val="41"/>
                <c:pt idx="0">
                  <c:v>6.4255482878030007E-3</c:v>
                </c:pt>
                <c:pt idx="1">
                  <c:v>6.1924839399275207E-3</c:v>
                </c:pt>
                <c:pt idx="2">
                  <c:v>1.2712751864141612E-2</c:v>
                </c:pt>
                <c:pt idx="3">
                  <c:v>1.270535434072257E-2</c:v>
                </c:pt>
                <c:pt idx="4">
                  <c:v>1.3753312795776684E-2</c:v>
                </c:pt>
                <c:pt idx="5">
                  <c:v>1.4287174722856431E-2</c:v>
                </c:pt>
                <c:pt idx="6">
                  <c:v>1.5738789630107556E-2</c:v>
                </c:pt>
                <c:pt idx="7">
                  <c:v>1.6246829283856869E-2</c:v>
                </c:pt>
                <c:pt idx="8">
                  <c:v>1.662174165608854E-2</c:v>
                </c:pt>
                <c:pt idx="9">
                  <c:v>1.8774469324549813E-2</c:v>
                </c:pt>
                <c:pt idx="10">
                  <c:v>1.9471766848816026E-2</c:v>
                </c:pt>
                <c:pt idx="11">
                  <c:v>2.1526009031673361E-2</c:v>
                </c:pt>
                <c:pt idx="12">
                  <c:v>2.2612897546880027E-2</c:v>
                </c:pt>
                <c:pt idx="13">
                  <c:v>2.5209143212564147E-2</c:v>
                </c:pt>
                <c:pt idx="14">
                  <c:v>2.6318514265274814E-2</c:v>
                </c:pt>
                <c:pt idx="15">
                  <c:v>2.877822464010877E-2</c:v>
                </c:pt>
                <c:pt idx="16">
                  <c:v>2.9077396260877783E-2</c:v>
                </c:pt>
                <c:pt idx="17">
                  <c:v>3.5262744953672487E-2</c:v>
                </c:pt>
                <c:pt idx="18">
                  <c:v>3.8527023122422517E-2</c:v>
                </c:pt>
                <c:pt idx="19">
                  <c:v>4.1582579916047788E-2</c:v>
                </c:pt>
                <c:pt idx="20">
                  <c:v>4.5811797154421408E-2</c:v>
                </c:pt>
                <c:pt idx="21">
                  <c:v>5.2593232143946129E-2</c:v>
                </c:pt>
                <c:pt idx="22">
                  <c:v>6.0061709448653543E-2</c:v>
                </c:pt>
                <c:pt idx="23">
                  <c:v>6.4073349600381815E-2</c:v>
                </c:pt>
                <c:pt idx="24">
                  <c:v>7.3639911463187338E-2</c:v>
                </c:pt>
                <c:pt idx="25">
                  <c:v>8.3663063919155775E-2</c:v>
                </c:pt>
                <c:pt idx="26">
                  <c:v>9.4307642830446153E-2</c:v>
                </c:pt>
                <c:pt idx="27">
                  <c:v>0.10806185197715376</c:v>
                </c:pt>
                <c:pt idx="28">
                  <c:v>0.12147524642817586</c:v>
                </c:pt>
                <c:pt idx="29">
                  <c:v>0.14000446375822184</c:v>
                </c:pt>
                <c:pt idx="30">
                  <c:v>0.1553329048357216</c:v>
                </c:pt>
                <c:pt idx="31">
                  <c:v>0.17503090694453483</c:v>
                </c:pt>
                <c:pt idx="32">
                  <c:v>0.18790423238397821</c:v>
                </c:pt>
                <c:pt idx="33">
                  <c:v>0.21519244281364666</c:v>
                </c:pt>
                <c:pt idx="34">
                  <c:v>0.23857237495859554</c:v>
                </c:pt>
                <c:pt idx="35">
                  <c:v>0.26254295532646049</c:v>
                </c:pt>
                <c:pt idx="36">
                  <c:v>0.28508449669360764</c:v>
                </c:pt>
                <c:pt idx="37">
                  <c:v>0.30012460689491488</c:v>
                </c:pt>
                <c:pt idx="38">
                  <c:v>0.33175009134088418</c:v>
                </c:pt>
                <c:pt idx="39">
                  <c:v>0.3639977285633163</c:v>
                </c:pt>
                <c:pt idx="40">
                  <c:v>0.39841164791528788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328-4D4C-AF80-D0FE0BF5377D}"/>
            </c:ext>
          </c:extLst>
        </c:ser>
        <c:ser>
          <c:idx val="1"/>
          <c:order val="3"/>
          <c:tx>
            <c:strRef>
              <c:f>'Quotient mortalité'!$U$2</c:f>
              <c:strCache>
                <c:ptCount val="1"/>
                <c:pt idx="0">
                  <c:v>Femmes RG 2023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'Quotient mortalité'!$S$3:$S$43</c:f>
              <c:numCache>
                <c:formatCode>0" ans"</c:formatCode>
                <c:ptCount val="41"/>
                <c:pt idx="0">
                  <c:v>60</c:v>
                </c:pt>
                <c:pt idx="1">
                  <c:v>61</c:v>
                </c:pt>
                <c:pt idx="2">
                  <c:v>62</c:v>
                </c:pt>
                <c:pt idx="3">
                  <c:v>63</c:v>
                </c:pt>
                <c:pt idx="4">
                  <c:v>64</c:v>
                </c:pt>
                <c:pt idx="5">
                  <c:v>65</c:v>
                </c:pt>
                <c:pt idx="6">
                  <c:v>66</c:v>
                </c:pt>
                <c:pt idx="7">
                  <c:v>67</c:v>
                </c:pt>
                <c:pt idx="8">
                  <c:v>68</c:v>
                </c:pt>
                <c:pt idx="9">
                  <c:v>69</c:v>
                </c:pt>
                <c:pt idx="10">
                  <c:v>70</c:v>
                </c:pt>
                <c:pt idx="11">
                  <c:v>71</c:v>
                </c:pt>
                <c:pt idx="12">
                  <c:v>72</c:v>
                </c:pt>
                <c:pt idx="13">
                  <c:v>73</c:v>
                </c:pt>
                <c:pt idx="14">
                  <c:v>74</c:v>
                </c:pt>
                <c:pt idx="15">
                  <c:v>75</c:v>
                </c:pt>
                <c:pt idx="16">
                  <c:v>76</c:v>
                </c:pt>
                <c:pt idx="17">
                  <c:v>77</c:v>
                </c:pt>
                <c:pt idx="18">
                  <c:v>78</c:v>
                </c:pt>
                <c:pt idx="19">
                  <c:v>79</c:v>
                </c:pt>
                <c:pt idx="20">
                  <c:v>80</c:v>
                </c:pt>
                <c:pt idx="21">
                  <c:v>81</c:v>
                </c:pt>
                <c:pt idx="22">
                  <c:v>82</c:v>
                </c:pt>
                <c:pt idx="23">
                  <c:v>83</c:v>
                </c:pt>
                <c:pt idx="24">
                  <c:v>84</c:v>
                </c:pt>
                <c:pt idx="25">
                  <c:v>85</c:v>
                </c:pt>
                <c:pt idx="26">
                  <c:v>86</c:v>
                </c:pt>
                <c:pt idx="27">
                  <c:v>87</c:v>
                </c:pt>
                <c:pt idx="28">
                  <c:v>88</c:v>
                </c:pt>
                <c:pt idx="29">
                  <c:v>89</c:v>
                </c:pt>
                <c:pt idx="30">
                  <c:v>90</c:v>
                </c:pt>
                <c:pt idx="31">
                  <c:v>91</c:v>
                </c:pt>
                <c:pt idx="32">
                  <c:v>92</c:v>
                </c:pt>
                <c:pt idx="33">
                  <c:v>93</c:v>
                </c:pt>
                <c:pt idx="34">
                  <c:v>94</c:v>
                </c:pt>
                <c:pt idx="35">
                  <c:v>95</c:v>
                </c:pt>
                <c:pt idx="36">
                  <c:v>96</c:v>
                </c:pt>
                <c:pt idx="37">
                  <c:v>97</c:v>
                </c:pt>
                <c:pt idx="38">
                  <c:v>98</c:v>
                </c:pt>
                <c:pt idx="39">
                  <c:v>99</c:v>
                </c:pt>
                <c:pt idx="40">
                  <c:v>100</c:v>
                </c:pt>
              </c:numCache>
            </c:numRef>
          </c:cat>
          <c:val>
            <c:numRef>
              <c:f>'Quotient mortalité'!$U$3:$U$43</c:f>
              <c:numCache>
                <c:formatCode>0%</c:formatCode>
                <c:ptCount val="41"/>
                <c:pt idx="0">
                  <c:v>4.3988449960066355E-3</c:v>
                </c:pt>
                <c:pt idx="1">
                  <c:v>3.8085603344392041E-3</c:v>
                </c:pt>
                <c:pt idx="2">
                  <c:v>6.1050345563597218E-3</c:v>
                </c:pt>
                <c:pt idx="3">
                  <c:v>5.9515155753407769E-3</c:v>
                </c:pt>
                <c:pt idx="4">
                  <c:v>6.417678388302624E-3</c:v>
                </c:pt>
                <c:pt idx="5">
                  <c:v>6.9038955858177382E-3</c:v>
                </c:pt>
                <c:pt idx="6">
                  <c:v>7.5107744769945754E-3</c:v>
                </c:pt>
                <c:pt idx="7">
                  <c:v>7.841721624435959E-3</c:v>
                </c:pt>
                <c:pt idx="8">
                  <c:v>8.0156465420500814E-3</c:v>
                </c:pt>
                <c:pt idx="9">
                  <c:v>9.1066689495762337E-3</c:v>
                </c:pt>
                <c:pt idx="10">
                  <c:v>9.390974608229281E-3</c:v>
                </c:pt>
                <c:pt idx="11">
                  <c:v>1.0961693008304314E-2</c:v>
                </c:pt>
                <c:pt idx="12">
                  <c:v>1.162272064519663E-2</c:v>
                </c:pt>
                <c:pt idx="13">
                  <c:v>1.2455748263893514E-2</c:v>
                </c:pt>
                <c:pt idx="14">
                  <c:v>1.4040477246422274E-2</c:v>
                </c:pt>
                <c:pt idx="15">
                  <c:v>1.5052335856994406E-2</c:v>
                </c:pt>
                <c:pt idx="16">
                  <c:v>1.5522494273578401E-2</c:v>
                </c:pt>
                <c:pt idx="17">
                  <c:v>1.9415359888543614E-2</c:v>
                </c:pt>
                <c:pt idx="18">
                  <c:v>2.1595764908383122E-2</c:v>
                </c:pt>
                <c:pt idx="19">
                  <c:v>2.3581586568476174E-2</c:v>
                </c:pt>
                <c:pt idx="20">
                  <c:v>2.711927870664009E-2</c:v>
                </c:pt>
                <c:pt idx="21">
                  <c:v>3.2285627564957675E-2</c:v>
                </c:pt>
                <c:pt idx="22">
                  <c:v>3.765231408458028E-2</c:v>
                </c:pt>
                <c:pt idx="23">
                  <c:v>4.227252286014091E-2</c:v>
                </c:pt>
                <c:pt idx="24">
                  <c:v>4.8509678032882954E-2</c:v>
                </c:pt>
                <c:pt idx="25">
                  <c:v>5.5390295893349269E-2</c:v>
                </c:pt>
                <c:pt idx="26">
                  <c:v>6.3362822041653957E-2</c:v>
                </c:pt>
                <c:pt idx="27">
                  <c:v>7.4708928179548162E-2</c:v>
                </c:pt>
                <c:pt idx="28">
                  <c:v>8.3781821822824107E-2</c:v>
                </c:pt>
                <c:pt idx="29">
                  <c:v>9.8947002606429191E-2</c:v>
                </c:pt>
                <c:pt idx="30">
                  <c:v>0.11140102436014659</c:v>
                </c:pt>
                <c:pt idx="31">
                  <c:v>0.12888133798908913</c:v>
                </c:pt>
                <c:pt idx="32">
                  <c:v>0.13998056365403305</c:v>
                </c:pt>
                <c:pt idx="33">
                  <c:v>0.16520715284421222</c:v>
                </c:pt>
                <c:pt idx="34">
                  <c:v>0.18411412574083447</c:v>
                </c:pt>
                <c:pt idx="35">
                  <c:v>0.20911961506653634</c:v>
                </c:pt>
                <c:pt idx="36">
                  <c:v>0.23469448941656171</c:v>
                </c:pt>
                <c:pt idx="37">
                  <c:v>0.25899646822997868</c:v>
                </c:pt>
                <c:pt idx="38">
                  <c:v>0.28088822245253481</c:v>
                </c:pt>
                <c:pt idx="39">
                  <c:v>0.30545610330793477</c:v>
                </c:pt>
                <c:pt idx="40">
                  <c:v>0.34399752201424844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328-4D4C-AF80-D0FE0BF537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47419352"/>
        <c:axId val="647419680"/>
      </c:lineChart>
      <c:catAx>
        <c:axId val="647419352"/>
        <c:scaling>
          <c:orientation val="minMax"/>
        </c:scaling>
        <c:delete val="0"/>
        <c:axPos val="b"/>
        <c:numFmt formatCode="0&quot; ans&quot;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47419680"/>
        <c:crosses val="autoZero"/>
        <c:auto val="1"/>
        <c:lblAlgn val="ctr"/>
        <c:lblOffset val="100"/>
        <c:noMultiLvlLbl val="0"/>
      </c:catAx>
      <c:valAx>
        <c:axId val="64741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47419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rgbClr val="005670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'Quotient mortalité'!$H$2</c:f>
              <c:strCache>
                <c:ptCount val="1"/>
                <c:pt idx="0">
                  <c:v>Population française masculine - Insee 2024</c:v>
                </c:pt>
              </c:strCache>
            </c:strRef>
          </c:tx>
          <c:spPr>
            <a:ln w="28575" cap="rnd">
              <a:solidFill>
                <a:srgbClr val="70AD47"/>
              </a:solidFill>
              <a:round/>
            </a:ln>
            <a:effectLst/>
          </c:spPr>
          <c:marker>
            <c:symbol val="none"/>
          </c:marker>
          <c:cat>
            <c:numRef>
              <c:f>'Quotient mortalité'!$O$3:$O$43</c:f>
              <c:numCache>
                <c:formatCode>0" ans"</c:formatCode>
                <c:ptCount val="41"/>
                <c:pt idx="0">
                  <c:v>60</c:v>
                </c:pt>
                <c:pt idx="1">
                  <c:v>61</c:v>
                </c:pt>
                <c:pt idx="2">
                  <c:v>62</c:v>
                </c:pt>
                <c:pt idx="3">
                  <c:v>63</c:v>
                </c:pt>
                <c:pt idx="4">
                  <c:v>64</c:v>
                </c:pt>
                <c:pt idx="5">
                  <c:v>65</c:v>
                </c:pt>
                <c:pt idx="6">
                  <c:v>66</c:v>
                </c:pt>
                <c:pt idx="7">
                  <c:v>67</c:v>
                </c:pt>
                <c:pt idx="8">
                  <c:v>68</c:v>
                </c:pt>
                <c:pt idx="9">
                  <c:v>69</c:v>
                </c:pt>
                <c:pt idx="10">
                  <c:v>70</c:v>
                </c:pt>
                <c:pt idx="11">
                  <c:v>71</c:v>
                </c:pt>
                <c:pt idx="12">
                  <c:v>72</c:v>
                </c:pt>
                <c:pt idx="13">
                  <c:v>73</c:v>
                </c:pt>
                <c:pt idx="14">
                  <c:v>74</c:v>
                </c:pt>
                <c:pt idx="15">
                  <c:v>75</c:v>
                </c:pt>
                <c:pt idx="16">
                  <c:v>76</c:v>
                </c:pt>
                <c:pt idx="17">
                  <c:v>77</c:v>
                </c:pt>
                <c:pt idx="18">
                  <c:v>78</c:v>
                </c:pt>
                <c:pt idx="19">
                  <c:v>79</c:v>
                </c:pt>
                <c:pt idx="20">
                  <c:v>80</c:v>
                </c:pt>
                <c:pt idx="21">
                  <c:v>81</c:v>
                </c:pt>
                <c:pt idx="22">
                  <c:v>82</c:v>
                </c:pt>
                <c:pt idx="23">
                  <c:v>83</c:v>
                </c:pt>
                <c:pt idx="24">
                  <c:v>84</c:v>
                </c:pt>
                <c:pt idx="25">
                  <c:v>85</c:v>
                </c:pt>
                <c:pt idx="26">
                  <c:v>86</c:v>
                </c:pt>
                <c:pt idx="27">
                  <c:v>87</c:v>
                </c:pt>
                <c:pt idx="28">
                  <c:v>88</c:v>
                </c:pt>
                <c:pt idx="29">
                  <c:v>89</c:v>
                </c:pt>
                <c:pt idx="30">
                  <c:v>90</c:v>
                </c:pt>
                <c:pt idx="31">
                  <c:v>91</c:v>
                </c:pt>
                <c:pt idx="32">
                  <c:v>92</c:v>
                </c:pt>
                <c:pt idx="33">
                  <c:v>93</c:v>
                </c:pt>
                <c:pt idx="34">
                  <c:v>94</c:v>
                </c:pt>
                <c:pt idx="35">
                  <c:v>95</c:v>
                </c:pt>
                <c:pt idx="36">
                  <c:v>96</c:v>
                </c:pt>
                <c:pt idx="37">
                  <c:v>97</c:v>
                </c:pt>
                <c:pt idx="38">
                  <c:v>98</c:v>
                </c:pt>
                <c:pt idx="39">
                  <c:v>99</c:v>
                </c:pt>
                <c:pt idx="40">
                  <c:v>100</c:v>
                </c:pt>
              </c:numCache>
            </c:numRef>
          </c:cat>
          <c:val>
            <c:numRef>
              <c:f>'Quotient mortalité'!$H$3:$H$43</c:f>
              <c:numCache>
                <c:formatCode>0%</c:formatCode>
                <c:ptCount val="41"/>
                <c:pt idx="0">
                  <c:v>7.6400000000000001E-3</c:v>
                </c:pt>
                <c:pt idx="1">
                  <c:v>8.3199999999999993E-3</c:v>
                </c:pt>
                <c:pt idx="2">
                  <c:v>8.9499999999999996E-3</c:v>
                </c:pt>
                <c:pt idx="3">
                  <c:v>9.9900000000000006E-3</c:v>
                </c:pt>
                <c:pt idx="4">
                  <c:v>1.1050000000000001E-2</c:v>
                </c:pt>
                <c:pt idx="5">
                  <c:v>1.21E-2</c:v>
                </c:pt>
                <c:pt idx="6">
                  <c:v>1.2959999999999999E-2</c:v>
                </c:pt>
                <c:pt idx="7">
                  <c:v>1.4319999999999999E-2</c:v>
                </c:pt>
                <c:pt idx="8">
                  <c:v>1.5640000000000001E-2</c:v>
                </c:pt>
                <c:pt idx="9">
                  <c:v>1.661E-2</c:v>
                </c:pt>
                <c:pt idx="10">
                  <c:v>1.7749999999999998E-2</c:v>
                </c:pt>
                <c:pt idx="11">
                  <c:v>1.9099999999999999E-2</c:v>
                </c:pt>
                <c:pt idx="12">
                  <c:v>2.0299999999999999E-2</c:v>
                </c:pt>
                <c:pt idx="13">
                  <c:v>2.1919999999999999E-2</c:v>
                </c:pt>
                <c:pt idx="14">
                  <c:v>2.385E-2</c:v>
                </c:pt>
                <c:pt idx="15">
                  <c:v>2.538E-2</c:v>
                </c:pt>
                <c:pt idx="16">
                  <c:v>2.7050000000000001E-2</c:v>
                </c:pt>
                <c:pt idx="17">
                  <c:v>2.9919999999999999E-2</c:v>
                </c:pt>
                <c:pt idx="18">
                  <c:v>3.4009999999999999E-2</c:v>
                </c:pt>
                <c:pt idx="19">
                  <c:v>3.6600000000000001E-2</c:v>
                </c:pt>
                <c:pt idx="20">
                  <c:v>4.1110000000000001E-2</c:v>
                </c:pt>
                <c:pt idx="21">
                  <c:v>4.4609999999999997E-2</c:v>
                </c:pt>
                <c:pt idx="22">
                  <c:v>4.9910000000000003E-2</c:v>
                </c:pt>
                <c:pt idx="23">
                  <c:v>5.5379999999999999E-2</c:v>
                </c:pt>
                <c:pt idx="24">
                  <c:v>6.4839999999999995E-2</c:v>
                </c:pt>
                <c:pt idx="25">
                  <c:v>7.2730000000000003E-2</c:v>
                </c:pt>
                <c:pt idx="26">
                  <c:v>8.1900000000000001E-2</c:v>
                </c:pt>
                <c:pt idx="27">
                  <c:v>9.085E-2</c:v>
                </c:pt>
                <c:pt idx="28">
                  <c:v>0.10441</c:v>
                </c:pt>
                <c:pt idx="29">
                  <c:v>0.11896</c:v>
                </c:pt>
                <c:pt idx="30">
                  <c:v>0.13550999999999999</c:v>
                </c:pt>
                <c:pt idx="31">
                  <c:v>0.15459000000000001</c:v>
                </c:pt>
                <c:pt idx="32">
                  <c:v>0.17377999999999999</c:v>
                </c:pt>
                <c:pt idx="33">
                  <c:v>0.18934000000000001</c:v>
                </c:pt>
                <c:pt idx="34">
                  <c:v>0.22450999999999999</c:v>
                </c:pt>
                <c:pt idx="35">
                  <c:v>0.24224000000000001</c:v>
                </c:pt>
                <c:pt idx="36">
                  <c:v>0.27955000000000002</c:v>
                </c:pt>
                <c:pt idx="37">
                  <c:v>0.31309999999999999</c:v>
                </c:pt>
                <c:pt idx="38">
                  <c:v>0.3301</c:v>
                </c:pt>
                <c:pt idx="39">
                  <c:v>0.37402999999999997</c:v>
                </c:pt>
                <c:pt idx="40">
                  <c:v>0.37907000000000002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41E-40B3-9827-897FBCE6423D}"/>
            </c:ext>
          </c:extLst>
        </c:ser>
        <c:ser>
          <c:idx val="1"/>
          <c:order val="1"/>
          <c:tx>
            <c:strRef>
              <c:f>'Quotient mortalité'!$I$2</c:f>
              <c:strCache>
                <c:ptCount val="1"/>
                <c:pt idx="0">
                  <c:v>Population française féminine - Insee 2024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numRef>
              <c:f>'Quotient mortalité'!$O$3:$O$43</c:f>
              <c:numCache>
                <c:formatCode>0" ans"</c:formatCode>
                <c:ptCount val="41"/>
                <c:pt idx="0">
                  <c:v>60</c:v>
                </c:pt>
                <c:pt idx="1">
                  <c:v>61</c:v>
                </c:pt>
                <c:pt idx="2">
                  <c:v>62</c:v>
                </c:pt>
                <c:pt idx="3">
                  <c:v>63</c:v>
                </c:pt>
                <c:pt idx="4">
                  <c:v>64</c:v>
                </c:pt>
                <c:pt idx="5">
                  <c:v>65</c:v>
                </c:pt>
                <c:pt idx="6">
                  <c:v>66</c:v>
                </c:pt>
                <c:pt idx="7">
                  <c:v>67</c:v>
                </c:pt>
                <c:pt idx="8">
                  <c:v>68</c:v>
                </c:pt>
                <c:pt idx="9">
                  <c:v>69</c:v>
                </c:pt>
                <c:pt idx="10">
                  <c:v>70</c:v>
                </c:pt>
                <c:pt idx="11">
                  <c:v>71</c:v>
                </c:pt>
                <c:pt idx="12">
                  <c:v>72</c:v>
                </c:pt>
                <c:pt idx="13">
                  <c:v>73</c:v>
                </c:pt>
                <c:pt idx="14">
                  <c:v>74</c:v>
                </c:pt>
                <c:pt idx="15">
                  <c:v>75</c:v>
                </c:pt>
                <c:pt idx="16">
                  <c:v>76</c:v>
                </c:pt>
                <c:pt idx="17">
                  <c:v>77</c:v>
                </c:pt>
                <c:pt idx="18">
                  <c:v>78</c:v>
                </c:pt>
                <c:pt idx="19">
                  <c:v>79</c:v>
                </c:pt>
                <c:pt idx="20">
                  <c:v>80</c:v>
                </c:pt>
                <c:pt idx="21">
                  <c:v>81</c:v>
                </c:pt>
                <c:pt idx="22">
                  <c:v>82</c:v>
                </c:pt>
                <c:pt idx="23">
                  <c:v>83</c:v>
                </c:pt>
                <c:pt idx="24">
                  <c:v>84</c:v>
                </c:pt>
                <c:pt idx="25">
                  <c:v>85</c:v>
                </c:pt>
                <c:pt idx="26">
                  <c:v>86</c:v>
                </c:pt>
                <c:pt idx="27">
                  <c:v>87</c:v>
                </c:pt>
                <c:pt idx="28">
                  <c:v>88</c:v>
                </c:pt>
                <c:pt idx="29">
                  <c:v>89</c:v>
                </c:pt>
                <c:pt idx="30">
                  <c:v>90</c:v>
                </c:pt>
                <c:pt idx="31">
                  <c:v>91</c:v>
                </c:pt>
                <c:pt idx="32">
                  <c:v>92</c:v>
                </c:pt>
                <c:pt idx="33">
                  <c:v>93</c:v>
                </c:pt>
                <c:pt idx="34">
                  <c:v>94</c:v>
                </c:pt>
                <c:pt idx="35">
                  <c:v>95</c:v>
                </c:pt>
                <c:pt idx="36">
                  <c:v>96</c:v>
                </c:pt>
                <c:pt idx="37">
                  <c:v>97</c:v>
                </c:pt>
                <c:pt idx="38">
                  <c:v>98</c:v>
                </c:pt>
                <c:pt idx="39">
                  <c:v>99</c:v>
                </c:pt>
                <c:pt idx="40">
                  <c:v>100</c:v>
                </c:pt>
              </c:numCache>
            </c:numRef>
          </c:cat>
          <c:val>
            <c:numRef>
              <c:f>'Quotient mortalité'!$I$3:$I$43</c:f>
              <c:numCache>
                <c:formatCode>0%</c:formatCode>
                <c:ptCount val="41"/>
                <c:pt idx="0">
                  <c:v>4.0499999999999998E-3</c:v>
                </c:pt>
                <c:pt idx="1">
                  <c:v>4.4299999999999999E-3</c:v>
                </c:pt>
                <c:pt idx="2">
                  <c:v>4.8500000000000001E-3</c:v>
                </c:pt>
                <c:pt idx="3">
                  <c:v>5.2500000000000003E-3</c:v>
                </c:pt>
                <c:pt idx="4">
                  <c:v>5.9199999999999999E-3</c:v>
                </c:pt>
                <c:pt idx="5">
                  <c:v>6.0499999999999998E-3</c:v>
                </c:pt>
                <c:pt idx="6">
                  <c:v>6.2199999999999998E-3</c:v>
                </c:pt>
                <c:pt idx="7">
                  <c:v>6.96E-3</c:v>
                </c:pt>
                <c:pt idx="8">
                  <c:v>7.5799999999999999E-3</c:v>
                </c:pt>
                <c:pt idx="9">
                  <c:v>8.3800000000000003E-3</c:v>
                </c:pt>
                <c:pt idx="10">
                  <c:v>9.0100000000000006E-3</c:v>
                </c:pt>
                <c:pt idx="11">
                  <c:v>9.4599999999999997E-3</c:v>
                </c:pt>
                <c:pt idx="12">
                  <c:v>1.052E-2</c:v>
                </c:pt>
                <c:pt idx="13">
                  <c:v>1.124E-2</c:v>
                </c:pt>
                <c:pt idx="14">
                  <c:v>1.223E-2</c:v>
                </c:pt>
                <c:pt idx="15">
                  <c:v>1.328E-2</c:v>
                </c:pt>
                <c:pt idx="16">
                  <c:v>1.506E-2</c:v>
                </c:pt>
                <c:pt idx="17">
                  <c:v>1.617E-2</c:v>
                </c:pt>
                <c:pt idx="18">
                  <c:v>1.8720000000000001E-2</c:v>
                </c:pt>
                <c:pt idx="19">
                  <c:v>2.1239999999999998E-2</c:v>
                </c:pt>
                <c:pt idx="20">
                  <c:v>2.4109999999999999E-2</c:v>
                </c:pt>
                <c:pt idx="21">
                  <c:v>2.6970000000000001E-2</c:v>
                </c:pt>
                <c:pt idx="22">
                  <c:v>3.1660000000000001E-2</c:v>
                </c:pt>
                <c:pt idx="23">
                  <c:v>3.6339999999999997E-2</c:v>
                </c:pt>
                <c:pt idx="24">
                  <c:v>4.0750000000000001E-2</c:v>
                </c:pt>
                <c:pt idx="25">
                  <c:v>4.6629999999999998E-2</c:v>
                </c:pt>
                <c:pt idx="26">
                  <c:v>5.4670000000000003E-2</c:v>
                </c:pt>
                <c:pt idx="27">
                  <c:v>6.3320000000000001E-2</c:v>
                </c:pt>
                <c:pt idx="28">
                  <c:v>7.2340000000000002E-2</c:v>
                </c:pt>
                <c:pt idx="29">
                  <c:v>8.4659999999999999E-2</c:v>
                </c:pt>
                <c:pt idx="30">
                  <c:v>9.894E-2</c:v>
                </c:pt>
                <c:pt idx="31">
                  <c:v>0.11378000000000001</c:v>
                </c:pt>
                <c:pt idx="32">
                  <c:v>0.1288</c:v>
                </c:pt>
                <c:pt idx="33">
                  <c:v>0.14618999999999999</c:v>
                </c:pt>
                <c:pt idx="34">
                  <c:v>0.16414999999999999</c:v>
                </c:pt>
                <c:pt idx="35">
                  <c:v>0.19239000000000001</c:v>
                </c:pt>
                <c:pt idx="36">
                  <c:v>0.21299000000000001</c:v>
                </c:pt>
                <c:pt idx="37">
                  <c:v>0.24127000000000001</c:v>
                </c:pt>
                <c:pt idx="38">
                  <c:v>0.27007999999999999</c:v>
                </c:pt>
                <c:pt idx="39">
                  <c:v>0.29370000000000002</c:v>
                </c:pt>
                <c:pt idx="40">
                  <c:v>0.32058999999999999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41E-40B3-9827-897FBCE6423D}"/>
            </c:ext>
          </c:extLst>
        </c:ser>
        <c:ser>
          <c:idx val="2"/>
          <c:order val="2"/>
          <c:tx>
            <c:strRef>
              <c:f>'Quotient mortalité'!$P$2</c:f>
              <c:strCache>
                <c:ptCount val="1"/>
                <c:pt idx="0">
                  <c:v>Population française masculine - Insee 2023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  <a:effectLst/>
          </c:spPr>
          <c:marker>
            <c:symbol val="none"/>
          </c:marker>
          <c:cat>
            <c:numRef>
              <c:f>'Quotient mortalité'!$O$3:$O$43</c:f>
              <c:numCache>
                <c:formatCode>0" ans"</c:formatCode>
                <c:ptCount val="41"/>
                <c:pt idx="0">
                  <c:v>60</c:v>
                </c:pt>
                <c:pt idx="1">
                  <c:v>61</c:v>
                </c:pt>
                <c:pt idx="2">
                  <c:v>62</c:v>
                </c:pt>
                <c:pt idx="3">
                  <c:v>63</c:v>
                </c:pt>
                <c:pt idx="4">
                  <c:v>64</c:v>
                </c:pt>
                <c:pt idx="5">
                  <c:v>65</c:v>
                </c:pt>
                <c:pt idx="6">
                  <c:v>66</c:v>
                </c:pt>
                <c:pt idx="7">
                  <c:v>67</c:v>
                </c:pt>
                <c:pt idx="8">
                  <c:v>68</c:v>
                </c:pt>
                <c:pt idx="9">
                  <c:v>69</c:v>
                </c:pt>
                <c:pt idx="10">
                  <c:v>70</c:v>
                </c:pt>
                <c:pt idx="11">
                  <c:v>71</c:v>
                </c:pt>
                <c:pt idx="12">
                  <c:v>72</c:v>
                </c:pt>
                <c:pt idx="13">
                  <c:v>73</c:v>
                </c:pt>
                <c:pt idx="14">
                  <c:v>74</c:v>
                </c:pt>
                <c:pt idx="15">
                  <c:v>75</c:v>
                </c:pt>
                <c:pt idx="16">
                  <c:v>76</c:v>
                </c:pt>
                <c:pt idx="17">
                  <c:v>77</c:v>
                </c:pt>
                <c:pt idx="18">
                  <c:v>78</c:v>
                </c:pt>
                <c:pt idx="19">
                  <c:v>79</c:v>
                </c:pt>
                <c:pt idx="20">
                  <c:v>80</c:v>
                </c:pt>
                <c:pt idx="21">
                  <c:v>81</c:v>
                </c:pt>
                <c:pt idx="22">
                  <c:v>82</c:v>
                </c:pt>
                <c:pt idx="23">
                  <c:v>83</c:v>
                </c:pt>
                <c:pt idx="24">
                  <c:v>84</c:v>
                </c:pt>
                <c:pt idx="25">
                  <c:v>85</c:v>
                </c:pt>
                <c:pt idx="26">
                  <c:v>86</c:v>
                </c:pt>
                <c:pt idx="27">
                  <c:v>87</c:v>
                </c:pt>
                <c:pt idx="28">
                  <c:v>88</c:v>
                </c:pt>
                <c:pt idx="29">
                  <c:v>89</c:v>
                </c:pt>
                <c:pt idx="30">
                  <c:v>90</c:v>
                </c:pt>
                <c:pt idx="31">
                  <c:v>91</c:v>
                </c:pt>
                <c:pt idx="32">
                  <c:v>92</c:v>
                </c:pt>
                <c:pt idx="33">
                  <c:v>93</c:v>
                </c:pt>
                <c:pt idx="34">
                  <c:v>94</c:v>
                </c:pt>
                <c:pt idx="35">
                  <c:v>95</c:v>
                </c:pt>
                <c:pt idx="36">
                  <c:v>96</c:v>
                </c:pt>
                <c:pt idx="37">
                  <c:v>97</c:v>
                </c:pt>
                <c:pt idx="38">
                  <c:v>98</c:v>
                </c:pt>
                <c:pt idx="39">
                  <c:v>99</c:v>
                </c:pt>
                <c:pt idx="40">
                  <c:v>100</c:v>
                </c:pt>
              </c:numCache>
            </c:numRef>
          </c:cat>
          <c:val>
            <c:numRef>
              <c:f>'Quotient mortalité'!$P$3:$P$43</c:f>
              <c:numCache>
                <c:formatCode>0%</c:formatCode>
                <c:ptCount val="41"/>
                <c:pt idx="0">
                  <c:v>7.7600000000000004E-3</c:v>
                </c:pt>
                <c:pt idx="1">
                  <c:v>8.6700000000000006E-3</c:v>
                </c:pt>
                <c:pt idx="2">
                  <c:v>9.6500000000000006E-3</c:v>
                </c:pt>
                <c:pt idx="3">
                  <c:v>1.0370000000000001E-2</c:v>
                </c:pt>
                <c:pt idx="4">
                  <c:v>1.124E-2</c:v>
                </c:pt>
                <c:pt idx="5">
                  <c:v>1.2370000000000001E-2</c:v>
                </c:pt>
                <c:pt idx="6">
                  <c:v>1.3390000000000001E-2</c:v>
                </c:pt>
                <c:pt idx="7">
                  <c:v>1.46E-2</c:v>
                </c:pt>
                <c:pt idx="8">
                  <c:v>1.5299999999999999E-2</c:v>
                </c:pt>
                <c:pt idx="9">
                  <c:v>1.6580000000000001E-2</c:v>
                </c:pt>
                <c:pt idx="10">
                  <c:v>1.8020000000000001E-2</c:v>
                </c:pt>
                <c:pt idx="11">
                  <c:v>1.9210000000000001E-2</c:v>
                </c:pt>
                <c:pt idx="12">
                  <c:v>2.0369999999999999E-2</c:v>
                </c:pt>
                <c:pt idx="13">
                  <c:v>2.1760000000000002E-2</c:v>
                </c:pt>
                <c:pt idx="14">
                  <c:v>2.366E-2</c:v>
                </c:pt>
                <c:pt idx="15">
                  <c:v>2.5499999999999998E-2</c:v>
                </c:pt>
                <c:pt idx="16">
                  <c:v>2.759E-2</c:v>
                </c:pt>
                <c:pt idx="17">
                  <c:v>3.0929999999999999E-2</c:v>
                </c:pt>
                <c:pt idx="18">
                  <c:v>3.3090000000000001E-2</c:v>
                </c:pt>
                <c:pt idx="19">
                  <c:v>3.662E-2</c:v>
                </c:pt>
                <c:pt idx="20">
                  <c:v>4.018E-2</c:v>
                </c:pt>
                <c:pt idx="21">
                  <c:v>4.4019999999999997E-2</c:v>
                </c:pt>
                <c:pt idx="22">
                  <c:v>4.8910000000000002E-2</c:v>
                </c:pt>
                <c:pt idx="23">
                  <c:v>5.6140000000000002E-2</c:v>
                </c:pt>
                <c:pt idx="24">
                  <c:v>6.3250000000000001E-2</c:v>
                </c:pt>
                <c:pt idx="25">
                  <c:v>7.1400000000000005E-2</c:v>
                </c:pt>
                <c:pt idx="26">
                  <c:v>8.0850000000000005E-2</c:v>
                </c:pt>
                <c:pt idx="27">
                  <c:v>9.0020000000000003E-2</c:v>
                </c:pt>
                <c:pt idx="28">
                  <c:v>0.10478999999999999</c:v>
                </c:pt>
                <c:pt idx="29">
                  <c:v>0.11767</c:v>
                </c:pt>
                <c:pt idx="30">
                  <c:v>0.13263</c:v>
                </c:pt>
                <c:pt idx="31">
                  <c:v>0.15062</c:v>
                </c:pt>
                <c:pt idx="32">
                  <c:v>0.16761999999999999</c:v>
                </c:pt>
                <c:pt idx="33">
                  <c:v>0.19589999999999999</c:v>
                </c:pt>
                <c:pt idx="34">
                  <c:v>0.22103999999999999</c:v>
                </c:pt>
                <c:pt idx="35">
                  <c:v>0.24223</c:v>
                </c:pt>
                <c:pt idx="36">
                  <c:v>0.27317999999999998</c:v>
                </c:pt>
                <c:pt idx="37">
                  <c:v>0.29021000000000002</c:v>
                </c:pt>
                <c:pt idx="38">
                  <c:v>0.32832</c:v>
                </c:pt>
                <c:pt idx="39">
                  <c:v>0.33066000000000001</c:v>
                </c:pt>
                <c:pt idx="40">
                  <c:v>0.35954999999999998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41E-40B3-9827-897FBCE6423D}"/>
            </c:ext>
          </c:extLst>
        </c:ser>
        <c:ser>
          <c:idx val="3"/>
          <c:order val="3"/>
          <c:tx>
            <c:strRef>
              <c:f>'Quotient mortalité'!$Q$2</c:f>
              <c:strCache>
                <c:ptCount val="1"/>
                <c:pt idx="0">
                  <c:v>Population française féminine - Insee 2023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numRef>
              <c:f>'Quotient mortalité'!$O$3:$O$43</c:f>
              <c:numCache>
                <c:formatCode>0" ans"</c:formatCode>
                <c:ptCount val="41"/>
                <c:pt idx="0">
                  <c:v>60</c:v>
                </c:pt>
                <c:pt idx="1">
                  <c:v>61</c:v>
                </c:pt>
                <c:pt idx="2">
                  <c:v>62</c:v>
                </c:pt>
                <c:pt idx="3">
                  <c:v>63</c:v>
                </c:pt>
                <c:pt idx="4">
                  <c:v>64</c:v>
                </c:pt>
                <c:pt idx="5">
                  <c:v>65</c:v>
                </c:pt>
                <c:pt idx="6">
                  <c:v>66</c:v>
                </c:pt>
                <c:pt idx="7">
                  <c:v>67</c:v>
                </c:pt>
                <c:pt idx="8">
                  <c:v>68</c:v>
                </c:pt>
                <c:pt idx="9">
                  <c:v>69</c:v>
                </c:pt>
                <c:pt idx="10">
                  <c:v>70</c:v>
                </c:pt>
                <c:pt idx="11">
                  <c:v>71</c:v>
                </c:pt>
                <c:pt idx="12">
                  <c:v>72</c:v>
                </c:pt>
                <c:pt idx="13">
                  <c:v>73</c:v>
                </c:pt>
                <c:pt idx="14">
                  <c:v>74</c:v>
                </c:pt>
                <c:pt idx="15">
                  <c:v>75</c:v>
                </c:pt>
                <c:pt idx="16">
                  <c:v>76</c:v>
                </c:pt>
                <c:pt idx="17">
                  <c:v>77</c:v>
                </c:pt>
                <c:pt idx="18">
                  <c:v>78</c:v>
                </c:pt>
                <c:pt idx="19">
                  <c:v>79</c:v>
                </c:pt>
                <c:pt idx="20">
                  <c:v>80</c:v>
                </c:pt>
                <c:pt idx="21">
                  <c:v>81</c:v>
                </c:pt>
                <c:pt idx="22">
                  <c:v>82</c:v>
                </c:pt>
                <c:pt idx="23">
                  <c:v>83</c:v>
                </c:pt>
                <c:pt idx="24">
                  <c:v>84</c:v>
                </c:pt>
                <c:pt idx="25">
                  <c:v>85</c:v>
                </c:pt>
                <c:pt idx="26">
                  <c:v>86</c:v>
                </c:pt>
                <c:pt idx="27">
                  <c:v>87</c:v>
                </c:pt>
                <c:pt idx="28">
                  <c:v>88</c:v>
                </c:pt>
                <c:pt idx="29">
                  <c:v>89</c:v>
                </c:pt>
                <c:pt idx="30">
                  <c:v>90</c:v>
                </c:pt>
                <c:pt idx="31">
                  <c:v>91</c:v>
                </c:pt>
                <c:pt idx="32">
                  <c:v>92</c:v>
                </c:pt>
                <c:pt idx="33">
                  <c:v>93</c:v>
                </c:pt>
                <c:pt idx="34">
                  <c:v>94</c:v>
                </c:pt>
                <c:pt idx="35">
                  <c:v>95</c:v>
                </c:pt>
                <c:pt idx="36">
                  <c:v>96</c:v>
                </c:pt>
                <c:pt idx="37">
                  <c:v>97</c:v>
                </c:pt>
                <c:pt idx="38">
                  <c:v>98</c:v>
                </c:pt>
                <c:pt idx="39">
                  <c:v>99</c:v>
                </c:pt>
                <c:pt idx="40">
                  <c:v>100</c:v>
                </c:pt>
              </c:numCache>
            </c:numRef>
          </c:cat>
          <c:val>
            <c:numRef>
              <c:f>'Quotient mortalité'!$Q$3:$Q$43</c:f>
              <c:numCache>
                <c:formatCode>0%</c:formatCode>
                <c:ptCount val="41"/>
                <c:pt idx="0">
                  <c:v>3.9899999999999996E-3</c:v>
                </c:pt>
                <c:pt idx="1">
                  <c:v>4.3499999999999997E-3</c:v>
                </c:pt>
                <c:pt idx="2">
                  <c:v>4.7000000000000002E-3</c:v>
                </c:pt>
                <c:pt idx="3">
                  <c:v>5.1700000000000001E-3</c:v>
                </c:pt>
                <c:pt idx="4">
                  <c:v>5.5599999999999998E-3</c:v>
                </c:pt>
                <c:pt idx="5">
                  <c:v>5.96E-3</c:v>
                </c:pt>
                <c:pt idx="6">
                  <c:v>6.3800000000000003E-3</c:v>
                </c:pt>
                <c:pt idx="7">
                  <c:v>6.6899999999999998E-3</c:v>
                </c:pt>
                <c:pt idx="8">
                  <c:v>7.6E-3</c:v>
                </c:pt>
                <c:pt idx="9">
                  <c:v>8.4200000000000004E-3</c:v>
                </c:pt>
                <c:pt idx="10">
                  <c:v>9.11E-3</c:v>
                </c:pt>
                <c:pt idx="11">
                  <c:v>9.3299999999999998E-3</c:v>
                </c:pt>
                <c:pt idx="12">
                  <c:v>1.018E-2</c:v>
                </c:pt>
                <c:pt idx="13">
                  <c:v>1.1129999999999999E-2</c:v>
                </c:pt>
                <c:pt idx="14">
                  <c:v>1.223E-2</c:v>
                </c:pt>
                <c:pt idx="15">
                  <c:v>1.286E-2</c:v>
                </c:pt>
                <c:pt idx="16">
                  <c:v>1.4760000000000001E-2</c:v>
                </c:pt>
                <c:pt idx="17">
                  <c:v>1.6369999999999999E-2</c:v>
                </c:pt>
                <c:pt idx="18">
                  <c:v>1.8579999999999999E-2</c:v>
                </c:pt>
                <c:pt idx="19">
                  <c:v>2.0740000000000001E-2</c:v>
                </c:pt>
                <c:pt idx="20">
                  <c:v>2.375E-2</c:v>
                </c:pt>
                <c:pt idx="21">
                  <c:v>2.5680000000000001E-2</c:v>
                </c:pt>
                <c:pt idx="22">
                  <c:v>2.9569999999999999E-2</c:v>
                </c:pt>
                <c:pt idx="23">
                  <c:v>3.5009999999999999E-2</c:v>
                </c:pt>
                <c:pt idx="24">
                  <c:v>4.0390000000000002E-2</c:v>
                </c:pt>
                <c:pt idx="25">
                  <c:v>4.6710000000000002E-2</c:v>
                </c:pt>
                <c:pt idx="26">
                  <c:v>5.3650000000000003E-2</c:v>
                </c:pt>
                <c:pt idx="27">
                  <c:v>6.003E-2</c:v>
                </c:pt>
                <c:pt idx="28">
                  <c:v>6.9769999999999999E-2</c:v>
                </c:pt>
                <c:pt idx="29">
                  <c:v>8.1379999999999994E-2</c:v>
                </c:pt>
                <c:pt idx="30">
                  <c:v>9.3200000000000005E-2</c:v>
                </c:pt>
                <c:pt idx="31">
                  <c:v>0.10775</c:v>
                </c:pt>
                <c:pt idx="32">
                  <c:v>0.12514</c:v>
                </c:pt>
                <c:pt idx="33">
                  <c:v>0.14643999999999999</c:v>
                </c:pt>
                <c:pt idx="34">
                  <c:v>0.16672999999999999</c:v>
                </c:pt>
                <c:pt idx="35">
                  <c:v>0.19098000000000001</c:v>
                </c:pt>
                <c:pt idx="36">
                  <c:v>0.21221999999999999</c:v>
                </c:pt>
                <c:pt idx="37">
                  <c:v>0.23569999999999999</c:v>
                </c:pt>
                <c:pt idx="38">
                  <c:v>0.26357000000000003</c:v>
                </c:pt>
                <c:pt idx="39">
                  <c:v>0.30179</c:v>
                </c:pt>
                <c:pt idx="40">
                  <c:v>0.31320999999999999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41E-40B3-9827-897FBCE642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47419352"/>
        <c:axId val="647419680"/>
      </c:lineChart>
      <c:catAx>
        <c:axId val="647419352"/>
        <c:scaling>
          <c:orientation val="minMax"/>
        </c:scaling>
        <c:delete val="0"/>
        <c:axPos val="b"/>
        <c:numFmt formatCode="0&quot; ans&quot;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47419680"/>
        <c:crosses val="autoZero"/>
        <c:auto val="1"/>
        <c:lblAlgn val="ctr"/>
        <c:lblOffset val="100"/>
        <c:noMultiLvlLbl val="0"/>
      </c:catAx>
      <c:valAx>
        <c:axId val="64741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47419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rgbClr val="005670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0"/>
          <c:order val="0"/>
          <c:tx>
            <c:v>Population française masculine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'Quotient mortalité'!$G$3:$G$43</c:f>
              <c:numCache>
                <c:formatCode>0" ans"</c:formatCode>
                <c:ptCount val="41"/>
                <c:pt idx="0">
                  <c:v>60</c:v>
                </c:pt>
                <c:pt idx="1">
                  <c:v>61</c:v>
                </c:pt>
                <c:pt idx="2">
                  <c:v>62</c:v>
                </c:pt>
                <c:pt idx="3">
                  <c:v>63</c:v>
                </c:pt>
                <c:pt idx="4">
                  <c:v>64</c:v>
                </c:pt>
                <c:pt idx="5">
                  <c:v>65</c:v>
                </c:pt>
                <c:pt idx="6">
                  <c:v>66</c:v>
                </c:pt>
                <c:pt idx="7">
                  <c:v>67</c:v>
                </c:pt>
                <c:pt idx="8">
                  <c:v>68</c:v>
                </c:pt>
                <c:pt idx="9">
                  <c:v>69</c:v>
                </c:pt>
                <c:pt idx="10">
                  <c:v>70</c:v>
                </c:pt>
                <c:pt idx="11">
                  <c:v>71</c:v>
                </c:pt>
                <c:pt idx="12">
                  <c:v>72</c:v>
                </c:pt>
                <c:pt idx="13">
                  <c:v>73</c:v>
                </c:pt>
                <c:pt idx="14">
                  <c:v>74</c:v>
                </c:pt>
                <c:pt idx="15">
                  <c:v>75</c:v>
                </c:pt>
                <c:pt idx="16">
                  <c:v>76</c:v>
                </c:pt>
                <c:pt idx="17">
                  <c:v>77</c:v>
                </c:pt>
                <c:pt idx="18">
                  <c:v>78</c:v>
                </c:pt>
                <c:pt idx="19">
                  <c:v>79</c:v>
                </c:pt>
                <c:pt idx="20">
                  <c:v>80</c:v>
                </c:pt>
                <c:pt idx="21">
                  <c:v>81</c:v>
                </c:pt>
                <c:pt idx="22">
                  <c:v>82</c:v>
                </c:pt>
                <c:pt idx="23">
                  <c:v>83</c:v>
                </c:pt>
                <c:pt idx="24">
                  <c:v>84</c:v>
                </c:pt>
                <c:pt idx="25">
                  <c:v>85</c:v>
                </c:pt>
                <c:pt idx="26">
                  <c:v>86</c:v>
                </c:pt>
                <c:pt idx="27">
                  <c:v>87</c:v>
                </c:pt>
                <c:pt idx="28">
                  <c:v>88</c:v>
                </c:pt>
                <c:pt idx="29">
                  <c:v>89</c:v>
                </c:pt>
                <c:pt idx="30">
                  <c:v>90</c:v>
                </c:pt>
                <c:pt idx="31">
                  <c:v>91</c:v>
                </c:pt>
                <c:pt idx="32">
                  <c:v>92</c:v>
                </c:pt>
                <c:pt idx="33">
                  <c:v>93</c:v>
                </c:pt>
                <c:pt idx="34">
                  <c:v>94</c:v>
                </c:pt>
                <c:pt idx="35">
                  <c:v>95</c:v>
                </c:pt>
                <c:pt idx="36">
                  <c:v>96</c:v>
                </c:pt>
                <c:pt idx="37">
                  <c:v>97</c:v>
                </c:pt>
                <c:pt idx="38">
                  <c:v>98</c:v>
                </c:pt>
                <c:pt idx="39">
                  <c:v>99</c:v>
                </c:pt>
                <c:pt idx="40">
                  <c:v>100</c:v>
                </c:pt>
              </c:numCache>
            </c:numRef>
          </c:cat>
          <c:val>
            <c:numRef>
              <c:f>'Quotient mortalité'!$H$3:$H$43</c:f>
              <c:numCache>
                <c:formatCode>0%</c:formatCode>
                <c:ptCount val="41"/>
                <c:pt idx="0">
                  <c:v>7.6400000000000001E-3</c:v>
                </c:pt>
                <c:pt idx="1">
                  <c:v>8.3199999999999993E-3</c:v>
                </c:pt>
                <c:pt idx="2">
                  <c:v>8.9499999999999996E-3</c:v>
                </c:pt>
                <c:pt idx="3">
                  <c:v>9.9900000000000006E-3</c:v>
                </c:pt>
                <c:pt idx="4">
                  <c:v>1.1050000000000001E-2</c:v>
                </c:pt>
                <c:pt idx="5">
                  <c:v>1.21E-2</c:v>
                </c:pt>
                <c:pt idx="6">
                  <c:v>1.2959999999999999E-2</c:v>
                </c:pt>
                <c:pt idx="7">
                  <c:v>1.4319999999999999E-2</c:v>
                </c:pt>
                <c:pt idx="8">
                  <c:v>1.5640000000000001E-2</c:v>
                </c:pt>
                <c:pt idx="9">
                  <c:v>1.661E-2</c:v>
                </c:pt>
                <c:pt idx="10">
                  <c:v>1.7749999999999998E-2</c:v>
                </c:pt>
                <c:pt idx="11">
                  <c:v>1.9099999999999999E-2</c:v>
                </c:pt>
                <c:pt idx="12">
                  <c:v>2.0299999999999999E-2</c:v>
                </c:pt>
                <c:pt idx="13">
                  <c:v>2.1919999999999999E-2</c:v>
                </c:pt>
                <c:pt idx="14">
                  <c:v>2.385E-2</c:v>
                </c:pt>
                <c:pt idx="15">
                  <c:v>2.538E-2</c:v>
                </c:pt>
                <c:pt idx="16">
                  <c:v>2.7050000000000001E-2</c:v>
                </c:pt>
                <c:pt idx="17">
                  <c:v>2.9919999999999999E-2</c:v>
                </c:pt>
                <c:pt idx="18">
                  <c:v>3.4009999999999999E-2</c:v>
                </c:pt>
                <c:pt idx="19">
                  <c:v>3.6600000000000001E-2</c:v>
                </c:pt>
                <c:pt idx="20">
                  <c:v>4.1110000000000001E-2</c:v>
                </c:pt>
                <c:pt idx="21">
                  <c:v>4.4609999999999997E-2</c:v>
                </c:pt>
                <c:pt idx="22">
                  <c:v>4.9910000000000003E-2</c:v>
                </c:pt>
                <c:pt idx="23">
                  <c:v>5.5379999999999999E-2</c:v>
                </c:pt>
                <c:pt idx="24">
                  <c:v>6.4839999999999995E-2</c:v>
                </c:pt>
                <c:pt idx="25">
                  <c:v>7.2730000000000003E-2</c:v>
                </c:pt>
                <c:pt idx="26">
                  <c:v>8.1900000000000001E-2</c:v>
                </c:pt>
                <c:pt idx="27">
                  <c:v>9.085E-2</c:v>
                </c:pt>
                <c:pt idx="28">
                  <c:v>0.10441</c:v>
                </c:pt>
                <c:pt idx="29">
                  <c:v>0.11896</c:v>
                </c:pt>
                <c:pt idx="30">
                  <c:v>0.13550999999999999</c:v>
                </c:pt>
                <c:pt idx="31">
                  <c:v>0.15459000000000001</c:v>
                </c:pt>
                <c:pt idx="32">
                  <c:v>0.17377999999999999</c:v>
                </c:pt>
                <c:pt idx="33">
                  <c:v>0.18934000000000001</c:v>
                </c:pt>
                <c:pt idx="34">
                  <c:v>0.22450999999999999</c:v>
                </c:pt>
                <c:pt idx="35">
                  <c:v>0.24224000000000001</c:v>
                </c:pt>
                <c:pt idx="36">
                  <c:v>0.27955000000000002</c:v>
                </c:pt>
                <c:pt idx="37">
                  <c:v>0.31309999999999999</c:v>
                </c:pt>
                <c:pt idx="38">
                  <c:v>0.3301</c:v>
                </c:pt>
                <c:pt idx="39">
                  <c:v>0.37402999999999997</c:v>
                </c:pt>
                <c:pt idx="40">
                  <c:v>0.37907000000000002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4C9-46DC-86B2-A0AFAF37ACFA}"/>
            </c:ext>
          </c:extLst>
        </c:ser>
        <c:ser>
          <c:idx val="1"/>
          <c:order val="1"/>
          <c:tx>
            <c:v>Population française féminine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'Quotient mortalité'!$G$3:$G$43</c:f>
              <c:numCache>
                <c:formatCode>0" ans"</c:formatCode>
                <c:ptCount val="41"/>
                <c:pt idx="0">
                  <c:v>60</c:v>
                </c:pt>
                <c:pt idx="1">
                  <c:v>61</c:v>
                </c:pt>
                <c:pt idx="2">
                  <c:v>62</c:v>
                </c:pt>
                <c:pt idx="3">
                  <c:v>63</c:v>
                </c:pt>
                <c:pt idx="4">
                  <c:v>64</c:v>
                </c:pt>
                <c:pt idx="5">
                  <c:v>65</c:v>
                </c:pt>
                <c:pt idx="6">
                  <c:v>66</c:v>
                </c:pt>
                <c:pt idx="7">
                  <c:v>67</c:v>
                </c:pt>
                <c:pt idx="8">
                  <c:v>68</c:v>
                </c:pt>
                <c:pt idx="9">
                  <c:v>69</c:v>
                </c:pt>
                <c:pt idx="10">
                  <c:v>70</c:v>
                </c:pt>
                <c:pt idx="11">
                  <c:v>71</c:v>
                </c:pt>
                <c:pt idx="12">
                  <c:v>72</c:v>
                </c:pt>
                <c:pt idx="13">
                  <c:v>73</c:v>
                </c:pt>
                <c:pt idx="14">
                  <c:v>74</c:v>
                </c:pt>
                <c:pt idx="15">
                  <c:v>75</c:v>
                </c:pt>
                <c:pt idx="16">
                  <c:v>76</c:v>
                </c:pt>
                <c:pt idx="17">
                  <c:v>77</c:v>
                </c:pt>
                <c:pt idx="18">
                  <c:v>78</c:v>
                </c:pt>
                <c:pt idx="19">
                  <c:v>79</c:v>
                </c:pt>
                <c:pt idx="20">
                  <c:v>80</c:v>
                </c:pt>
                <c:pt idx="21">
                  <c:v>81</c:v>
                </c:pt>
                <c:pt idx="22">
                  <c:v>82</c:v>
                </c:pt>
                <c:pt idx="23">
                  <c:v>83</c:v>
                </c:pt>
                <c:pt idx="24">
                  <c:v>84</c:v>
                </c:pt>
                <c:pt idx="25">
                  <c:v>85</c:v>
                </c:pt>
                <c:pt idx="26">
                  <c:v>86</c:v>
                </c:pt>
                <c:pt idx="27">
                  <c:v>87</c:v>
                </c:pt>
                <c:pt idx="28">
                  <c:v>88</c:v>
                </c:pt>
                <c:pt idx="29">
                  <c:v>89</c:v>
                </c:pt>
                <c:pt idx="30">
                  <c:v>90</c:v>
                </c:pt>
                <c:pt idx="31">
                  <c:v>91</c:v>
                </c:pt>
                <c:pt idx="32">
                  <c:v>92</c:v>
                </c:pt>
                <c:pt idx="33">
                  <c:v>93</c:v>
                </c:pt>
                <c:pt idx="34">
                  <c:v>94</c:v>
                </c:pt>
                <c:pt idx="35">
                  <c:v>95</c:v>
                </c:pt>
                <c:pt idx="36">
                  <c:v>96</c:v>
                </c:pt>
                <c:pt idx="37">
                  <c:v>97</c:v>
                </c:pt>
                <c:pt idx="38">
                  <c:v>98</c:v>
                </c:pt>
                <c:pt idx="39">
                  <c:v>99</c:v>
                </c:pt>
                <c:pt idx="40">
                  <c:v>100</c:v>
                </c:pt>
              </c:numCache>
            </c:numRef>
          </c:cat>
          <c:val>
            <c:numRef>
              <c:f>'Quotient mortalité'!$I$3:$I$43</c:f>
              <c:numCache>
                <c:formatCode>0%</c:formatCode>
                <c:ptCount val="41"/>
                <c:pt idx="0">
                  <c:v>4.0499999999999998E-3</c:v>
                </c:pt>
                <c:pt idx="1">
                  <c:v>4.4299999999999999E-3</c:v>
                </c:pt>
                <c:pt idx="2">
                  <c:v>4.8500000000000001E-3</c:v>
                </c:pt>
                <c:pt idx="3">
                  <c:v>5.2500000000000003E-3</c:v>
                </c:pt>
                <c:pt idx="4">
                  <c:v>5.9199999999999999E-3</c:v>
                </c:pt>
                <c:pt idx="5">
                  <c:v>6.0499999999999998E-3</c:v>
                </c:pt>
                <c:pt idx="6">
                  <c:v>6.2199999999999998E-3</c:v>
                </c:pt>
                <c:pt idx="7">
                  <c:v>6.96E-3</c:v>
                </c:pt>
                <c:pt idx="8">
                  <c:v>7.5799999999999999E-3</c:v>
                </c:pt>
                <c:pt idx="9">
                  <c:v>8.3800000000000003E-3</c:v>
                </c:pt>
                <c:pt idx="10">
                  <c:v>9.0100000000000006E-3</c:v>
                </c:pt>
                <c:pt idx="11">
                  <c:v>9.4599999999999997E-3</c:v>
                </c:pt>
                <c:pt idx="12">
                  <c:v>1.052E-2</c:v>
                </c:pt>
                <c:pt idx="13">
                  <c:v>1.124E-2</c:v>
                </c:pt>
                <c:pt idx="14">
                  <c:v>1.223E-2</c:v>
                </c:pt>
                <c:pt idx="15">
                  <c:v>1.328E-2</c:v>
                </c:pt>
                <c:pt idx="16">
                  <c:v>1.506E-2</c:v>
                </c:pt>
                <c:pt idx="17">
                  <c:v>1.617E-2</c:v>
                </c:pt>
                <c:pt idx="18">
                  <c:v>1.8720000000000001E-2</c:v>
                </c:pt>
                <c:pt idx="19">
                  <c:v>2.1239999999999998E-2</c:v>
                </c:pt>
                <c:pt idx="20">
                  <c:v>2.4109999999999999E-2</c:v>
                </c:pt>
                <c:pt idx="21">
                  <c:v>2.6970000000000001E-2</c:v>
                </c:pt>
                <c:pt idx="22">
                  <c:v>3.1660000000000001E-2</c:v>
                </c:pt>
                <c:pt idx="23">
                  <c:v>3.6339999999999997E-2</c:v>
                </c:pt>
                <c:pt idx="24">
                  <c:v>4.0750000000000001E-2</c:v>
                </c:pt>
                <c:pt idx="25">
                  <c:v>4.6629999999999998E-2</c:v>
                </c:pt>
                <c:pt idx="26">
                  <c:v>5.4670000000000003E-2</c:v>
                </c:pt>
                <c:pt idx="27">
                  <c:v>6.3320000000000001E-2</c:v>
                </c:pt>
                <c:pt idx="28">
                  <c:v>7.2340000000000002E-2</c:v>
                </c:pt>
                <c:pt idx="29">
                  <c:v>8.4659999999999999E-2</c:v>
                </c:pt>
                <c:pt idx="30">
                  <c:v>9.894E-2</c:v>
                </c:pt>
                <c:pt idx="31">
                  <c:v>0.11378000000000001</c:v>
                </c:pt>
                <c:pt idx="32">
                  <c:v>0.1288</c:v>
                </c:pt>
                <c:pt idx="33">
                  <c:v>0.14618999999999999</c:v>
                </c:pt>
                <c:pt idx="34">
                  <c:v>0.16414999999999999</c:v>
                </c:pt>
                <c:pt idx="35">
                  <c:v>0.19239000000000001</c:v>
                </c:pt>
                <c:pt idx="36">
                  <c:v>0.21299000000000001</c:v>
                </c:pt>
                <c:pt idx="37">
                  <c:v>0.24127000000000001</c:v>
                </c:pt>
                <c:pt idx="38">
                  <c:v>0.27007999999999999</c:v>
                </c:pt>
                <c:pt idx="39">
                  <c:v>0.29370000000000002</c:v>
                </c:pt>
                <c:pt idx="40">
                  <c:v>0.32058999999999999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4C9-46DC-86B2-A0AFAF37ACFA}"/>
            </c:ext>
          </c:extLst>
        </c:ser>
        <c:ser>
          <c:idx val="2"/>
          <c:order val="2"/>
          <c:tx>
            <c:v>Population masculine RG</c:v>
          </c:tx>
          <c:spPr>
            <a:ln w="28575" cap="rnd">
              <a:solidFill>
                <a:schemeClr val="accent4">
                  <a:lumMod val="60000"/>
                  <a:lumOff val="40000"/>
                </a:schemeClr>
              </a:solidFill>
              <a:prstDash val="dashDot"/>
              <a:round/>
            </a:ln>
            <a:effectLst/>
          </c:spPr>
          <c:marker>
            <c:symbol val="none"/>
          </c:marker>
          <c:cat>
            <c:numRef>
              <c:f>'Quotient mortalité'!$G$3:$G$43</c:f>
              <c:numCache>
                <c:formatCode>0" ans"</c:formatCode>
                <c:ptCount val="41"/>
                <c:pt idx="0">
                  <c:v>60</c:v>
                </c:pt>
                <c:pt idx="1">
                  <c:v>61</c:v>
                </c:pt>
                <c:pt idx="2">
                  <c:v>62</c:v>
                </c:pt>
                <c:pt idx="3">
                  <c:v>63</c:v>
                </c:pt>
                <c:pt idx="4">
                  <c:v>64</c:v>
                </c:pt>
                <c:pt idx="5">
                  <c:v>65</c:v>
                </c:pt>
                <c:pt idx="6">
                  <c:v>66</c:v>
                </c:pt>
                <c:pt idx="7">
                  <c:v>67</c:v>
                </c:pt>
                <c:pt idx="8">
                  <c:v>68</c:v>
                </c:pt>
                <c:pt idx="9">
                  <c:v>69</c:v>
                </c:pt>
                <c:pt idx="10">
                  <c:v>70</c:v>
                </c:pt>
                <c:pt idx="11">
                  <c:v>71</c:v>
                </c:pt>
                <c:pt idx="12">
                  <c:v>72</c:v>
                </c:pt>
                <c:pt idx="13">
                  <c:v>73</c:v>
                </c:pt>
                <c:pt idx="14">
                  <c:v>74</c:v>
                </c:pt>
                <c:pt idx="15">
                  <c:v>75</c:v>
                </c:pt>
                <c:pt idx="16">
                  <c:v>76</c:v>
                </c:pt>
                <c:pt idx="17">
                  <c:v>77</c:v>
                </c:pt>
                <c:pt idx="18">
                  <c:v>78</c:v>
                </c:pt>
                <c:pt idx="19">
                  <c:v>79</c:v>
                </c:pt>
                <c:pt idx="20">
                  <c:v>80</c:v>
                </c:pt>
                <c:pt idx="21">
                  <c:v>81</c:v>
                </c:pt>
                <c:pt idx="22">
                  <c:v>82</c:v>
                </c:pt>
                <c:pt idx="23">
                  <c:v>83</c:v>
                </c:pt>
                <c:pt idx="24">
                  <c:v>84</c:v>
                </c:pt>
                <c:pt idx="25">
                  <c:v>85</c:v>
                </c:pt>
                <c:pt idx="26">
                  <c:v>86</c:v>
                </c:pt>
                <c:pt idx="27">
                  <c:v>87</c:v>
                </c:pt>
                <c:pt idx="28">
                  <c:v>88</c:v>
                </c:pt>
                <c:pt idx="29">
                  <c:v>89</c:v>
                </c:pt>
                <c:pt idx="30">
                  <c:v>90</c:v>
                </c:pt>
                <c:pt idx="31">
                  <c:v>91</c:v>
                </c:pt>
                <c:pt idx="32">
                  <c:v>92</c:v>
                </c:pt>
                <c:pt idx="33">
                  <c:v>93</c:v>
                </c:pt>
                <c:pt idx="34">
                  <c:v>94</c:v>
                </c:pt>
                <c:pt idx="35">
                  <c:v>95</c:v>
                </c:pt>
                <c:pt idx="36">
                  <c:v>96</c:v>
                </c:pt>
                <c:pt idx="37">
                  <c:v>97</c:v>
                </c:pt>
                <c:pt idx="38">
                  <c:v>98</c:v>
                </c:pt>
                <c:pt idx="39">
                  <c:v>99</c:v>
                </c:pt>
                <c:pt idx="40">
                  <c:v>100</c:v>
                </c:pt>
              </c:numCache>
            </c:numRef>
          </c:cat>
          <c:val>
            <c:numRef>
              <c:f>'Quotient mortalité'!$L$3:$L$43</c:f>
              <c:numCache>
                <c:formatCode>0%</c:formatCode>
                <c:ptCount val="41"/>
                <c:pt idx="0">
                  <c:v>4.228510411105179E-3</c:v>
                </c:pt>
                <c:pt idx="1">
                  <c:v>5.4043278920906336E-3</c:v>
                </c:pt>
                <c:pt idx="2">
                  <c:v>1.0872771713936531E-2</c:v>
                </c:pt>
                <c:pt idx="3">
                  <c:v>1.1669881031023557E-2</c:v>
                </c:pt>
                <c:pt idx="4">
                  <c:v>1.2175461934771089E-2</c:v>
                </c:pt>
                <c:pt idx="5">
                  <c:v>1.3429041154962225E-2</c:v>
                </c:pt>
                <c:pt idx="6">
                  <c:v>1.3899385761202645E-2</c:v>
                </c:pt>
                <c:pt idx="7">
                  <c:v>1.4969583490706288E-2</c:v>
                </c:pt>
                <c:pt idx="8">
                  <c:v>1.5611317970559991E-2</c:v>
                </c:pt>
                <c:pt idx="9">
                  <c:v>1.7030841384080054E-2</c:v>
                </c:pt>
                <c:pt idx="10">
                  <c:v>1.7954457520680832E-2</c:v>
                </c:pt>
                <c:pt idx="11">
                  <c:v>1.9468014080619718E-2</c:v>
                </c:pt>
                <c:pt idx="12">
                  <c:v>2.1201413427561839E-2</c:v>
                </c:pt>
                <c:pt idx="13">
                  <c:v>2.2783138617574944E-2</c:v>
                </c:pt>
                <c:pt idx="14">
                  <c:v>2.5300086159804936E-2</c:v>
                </c:pt>
                <c:pt idx="15">
                  <c:v>2.6725412330792196E-2</c:v>
                </c:pt>
                <c:pt idx="16">
                  <c:v>3.0326984302806632E-2</c:v>
                </c:pt>
                <c:pt idx="17">
                  <c:v>3.3781390205087171E-2</c:v>
                </c:pt>
                <c:pt idx="18">
                  <c:v>4.083935713455935E-2</c:v>
                </c:pt>
                <c:pt idx="19">
                  <c:v>3.9750992287305921E-2</c:v>
                </c:pt>
                <c:pt idx="20">
                  <c:v>4.3290453265987947E-2</c:v>
                </c:pt>
                <c:pt idx="21">
                  <c:v>5.0235101212318542E-2</c:v>
                </c:pt>
                <c:pt idx="22">
                  <c:v>5.6482826167719283E-2</c:v>
                </c:pt>
                <c:pt idx="23">
                  <c:v>5.8098537045126984E-2</c:v>
                </c:pt>
                <c:pt idx="24">
                  <c:v>6.8346743803788426E-2</c:v>
                </c:pt>
                <c:pt idx="25">
                  <c:v>7.7220077220077218E-2</c:v>
                </c:pt>
                <c:pt idx="26">
                  <c:v>8.7347233772057761E-2</c:v>
                </c:pt>
                <c:pt idx="27">
                  <c:v>9.6969115672357581E-2</c:v>
                </c:pt>
                <c:pt idx="28">
                  <c:v>0.11085555809252257</c:v>
                </c:pt>
                <c:pt idx="29">
                  <c:v>0.12319747442033041</c:v>
                </c:pt>
                <c:pt idx="30">
                  <c:v>0.14557922204017232</c:v>
                </c:pt>
                <c:pt idx="31">
                  <c:v>0.1595931345915759</c:v>
                </c:pt>
                <c:pt idx="32">
                  <c:v>0.17997760358342663</c:v>
                </c:pt>
                <c:pt idx="33">
                  <c:v>0.20048490928852103</c:v>
                </c:pt>
                <c:pt idx="34">
                  <c:v>0.23032416580803677</c:v>
                </c:pt>
                <c:pt idx="35">
                  <c:v>0.25191003981491444</c:v>
                </c:pt>
                <c:pt idx="36">
                  <c:v>0.27581960905033093</c:v>
                </c:pt>
                <c:pt idx="37">
                  <c:v>0.29856989429653497</c:v>
                </c:pt>
                <c:pt idx="38">
                  <c:v>0.32400737141899816</c:v>
                </c:pt>
                <c:pt idx="39">
                  <c:v>0.34305592721434303</c:v>
                </c:pt>
                <c:pt idx="40">
                  <c:v>0.3677804824076123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4C9-46DC-86B2-A0AFAF37ACFA}"/>
            </c:ext>
          </c:extLst>
        </c:ser>
        <c:ser>
          <c:idx val="3"/>
          <c:order val="3"/>
          <c:tx>
            <c:v>Population féminine RG</c:v>
          </c:tx>
          <c:spPr>
            <a:ln w="28575" cap="rnd">
              <a:solidFill>
                <a:schemeClr val="accent2">
                  <a:lumMod val="60000"/>
                  <a:lumOff val="40000"/>
                </a:schemeClr>
              </a:solidFill>
              <a:prstDash val="dashDot"/>
              <a:round/>
            </a:ln>
            <a:effectLst/>
          </c:spPr>
          <c:marker>
            <c:symbol val="none"/>
          </c:marker>
          <c:cat>
            <c:numRef>
              <c:f>'Quotient mortalité'!$G$3:$G$43</c:f>
              <c:numCache>
                <c:formatCode>0" ans"</c:formatCode>
                <c:ptCount val="41"/>
                <c:pt idx="0">
                  <c:v>60</c:v>
                </c:pt>
                <c:pt idx="1">
                  <c:v>61</c:v>
                </c:pt>
                <c:pt idx="2">
                  <c:v>62</c:v>
                </c:pt>
                <c:pt idx="3">
                  <c:v>63</c:v>
                </c:pt>
                <c:pt idx="4">
                  <c:v>64</c:v>
                </c:pt>
                <c:pt idx="5">
                  <c:v>65</c:v>
                </c:pt>
                <c:pt idx="6">
                  <c:v>66</c:v>
                </c:pt>
                <c:pt idx="7">
                  <c:v>67</c:v>
                </c:pt>
                <c:pt idx="8">
                  <c:v>68</c:v>
                </c:pt>
                <c:pt idx="9">
                  <c:v>69</c:v>
                </c:pt>
                <c:pt idx="10">
                  <c:v>70</c:v>
                </c:pt>
                <c:pt idx="11">
                  <c:v>71</c:v>
                </c:pt>
                <c:pt idx="12">
                  <c:v>72</c:v>
                </c:pt>
                <c:pt idx="13">
                  <c:v>73</c:v>
                </c:pt>
                <c:pt idx="14">
                  <c:v>74</c:v>
                </c:pt>
                <c:pt idx="15">
                  <c:v>75</c:v>
                </c:pt>
                <c:pt idx="16">
                  <c:v>76</c:v>
                </c:pt>
                <c:pt idx="17">
                  <c:v>77</c:v>
                </c:pt>
                <c:pt idx="18">
                  <c:v>78</c:v>
                </c:pt>
                <c:pt idx="19">
                  <c:v>79</c:v>
                </c:pt>
                <c:pt idx="20">
                  <c:v>80</c:v>
                </c:pt>
                <c:pt idx="21">
                  <c:v>81</c:v>
                </c:pt>
                <c:pt idx="22">
                  <c:v>82</c:v>
                </c:pt>
                <c:pt idx="23">
                  <c:v>83</c:v>
                </c:pt>
                <c:pt idx="24">
                  <c:v>84</c:v>
                </c:pt>
                <c:pt idx="25">
                  <c:v>85</c:v>
                </c:pt>
                <c:pt idx="26">
                  <c:v>86</c:v>
                </c:pt>
                <c:pt idx="27">
                  <c:v>87</c:v>
                </c:pt>
                <c:pt idx="28">
                  <c:v>88</c:v>
                </c:pt>
                <c:pt idx="29">
                  <c:v>89</c:v>
                </c:pt>
                <c:pt idx="30">
                  <c:v>90</c:v>
                </c:pt>
                <c:pt idx="31">
                  <c:v>91</c:v>
                </c:pt>
                <c:pt idx="32">
                  <c:v>92</c:v>
                </c:pt>
                <c:pt idx="33">
                  <c:v>93</c:v>
                </c:pt>
                <c:pt idx="34">
                  <c:v>94</c:v>
                </c:pt>
                <c:pt idx="35">
                  <c:v>95</c:v>
                </c:pt>
                <c:pt idx="36">
                  <c:v>96</c:v>
                </c:pt>
                <c:pt idx="37">
                  <c:v>97</c:v>
                </c:pt>
                <c:pt idx="38">
                  <c:v>98</c:v>
                </c:pt>
                <c:pt idx="39">
                  <c:v>99</c:v>
                </c:pt>
                <c:pt idx="40">
                  <c:v>100</c:v>
                </c:pt>
              </c:numCache>
            </c:numRef>
          </c:cat>
          <c:val>
            <c:numRef>
              <c:f>'Quotient mortalité'!$M$3:$M$43</c:f>
              <c:numCache>
                <c:formatCode>0%</c:formatCode>
                <c:ptCount val="41"/>
                <c:pt idx="0">
                  <c:v>3.4000548395941872E-3</c:v>
                </c:pt>
                <c:pt idx="1">
                  <c:v>3.152570285848724E-3</c:v>
                </c:pt>
                <c:pt idx="2">
                  <c:v>5.8717334345057279E-3</c:v>
                </c:pt>
                <c:pt idx="3">
                  <c:v>5.9311458562724805E-3</c:v>
                </c:pt>
                <c:pt idx="4">
                  <c:v>6.2768606288285322E-3</c:v>
                </c:pt>
                <c:pt idx="5">
                  <c:v>6.4499338033109669E-3</c:v>
                </c:pt>
                <c:pt idx="6">
                  <c:v>6.9794422300935681E-3</c:v>
                </c:pt>
                <c:pt idx="7">
                  <c:v>7.0091326443966944E-3</c:v>
                </c:pt>
                <c:pt idx="8">
                  <c:v>7.7803556154899074E-3</c:v>
                </c:pt>
                <c:pt idx="9">
                  <c:v>8.5856087324258333E-3</c:v>
                </c:pt>
                <c:pt idx="10">
                  <c:v>9.0735498523003902E-3</c:v>
                </c:pt>
                <c:pt idx="11">
                  <c:v>9.9757701263001874E-3</c:v>
                </c:pt>
                <c:pt idx="12">
                  <c:v>1.1202639466931187E-2</c:v>
                </c:pt>
                <c:pt idx="13">
                  <c:v>1.1750776310792395E-2</c:v>
                </c:pt>
                <c:pt idx="14">
                  <c:v>1.334062387904501E-2</c:v>
                </c:pt>
                <c:pt idx="15">
                  <c:v>1.4303925663262659E-2</c:v>
                </c:pt>
                <c:pt idx="16">
                  <c:v>1.6156662428822629E-2</c:v>
                </c:pt>
                <c:pt idx="17">
                  <c:v>1.8136584226740231E-2</c:v>
                </c:pt>
                <c:pt idx="18">
                  <c:v>2.3568446417347892E-2</c:v>
                </c:pt>
                <c:pt idx="19">
                  <c:v>2.3182922984613195E-2</c:v>
                </c:pt>
                <c:pt idx="20">
                  <c:v>2.614857531972847E-2</c:v>
                </c:pt>
                <c:pt idx="21">
                  <c:v>3.0977454830374881E-2</c:v>
                </c:pt>
                <c:pt idx="22">
                  <c:v>3.6287191233340919E-2</c:v>
                </c:pt>
                <c:pt idx="23">
                  <c:v>3.6129197313719219E-2</c:v>
                </c:pt>
                <c:pt idx="24">
                  <c:v>4.4198217978503408E-2</c:v>
                </c:pt>
                <c:pt idx="25">
                  <c:v>5.1903857095316301E-2</c:v>
                </c:pt>
                <c:pt idx="26">
                  <c:v>5.8370855045335228E-2</c:v>
                </c:pt>
                <c:pt idx="27">
                  <c:v>6.7696360012464499E-2</c:v>
                </c:pt>
                <c:pt idx="28">
                  <c:v>7.8314192339147243E-2</c:v>
                </c:pt>
                <c:pt idx="29">
                  <c:v>9.1065969155513279E-2</c:v>
                </c:pt>
                <c:pt idx="30">
                  <c:v>0.10685716468655691</c:v>
                </c:pt>
                <c:pt idx="31">
                  <c:v>0.11726590017943776</c:v>
                </c:pt>
                <c:pt idx="32">
                  <c:v>0.13726014998077793</c:v>
                </c:pt>
                <c:pt idx="33">
                  <c:v>0.15243947123650611</c:v>
                </c:pt>
                <c:pt idx="34">
                  <c:v>0.17796158923973535</c:v>
                </c:pt>
                <c:pt idx="35">
                  <c:v>0.19868658019683108</c:v>
                </c:pt>
                <c:pt idx="36">
                  <c:v>0.21966848738502281</c:v>
                </c:pt>
                <c:pt idx="37">
                  <c:v>0.24482203429571853</c:v>
                </c:pt>
                <c:pt idx="38">
                  <c:v>0.27244845799965922</c:v>
                </c:pt>
                <c:pt idx="39">
                  <c:v>0.29504974818818325</c:v>
                </c:pt>
                <c:pt idx="40">
                  <c:v>0.31513012792236439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4C9-46DC-86B2-A0AFAF37AC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84075616"/>
        <c:axId val="584067336"/>
      </c:lineChart>
      <c:catAx>
        <c:axId val="584075616"/>
        <c:scaling>
          <c:orientation val="minMax"/>
        </c:scaling>
        <c:delete val="0"/>
        <c:axPos val="b"/>
        <c:numFmt formatCode="0&quot; ans&quot;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84067336"/>
        <c:crosses val="autoZero"/>
        <c:auto val="1"/>
        <c:lblAlgn val="ctr"/>
        <c:lblOffset val="100"/>
        <c:noMultiLvlLbl val="0"/>
      </c:catAx>
      <c:valAx>
        <c:axId val="584067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84075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4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'Evolution des décès'!$I$2</c:f>
              <c:strCache>
                <c:ptCount val="1"/>
                <c:pt idx="0">
                  <c:v>Droits directs servis avec un droit dérivé</c:v>
                </c:pt>
              </c:strCache>
            </c:strRef>
          </c:tx>
          <c:spPr>
            <a:ln w="28575" cap="rnd">
              <a:solidFill>
                <a:srgbClr val="393A70">
                  <a:lumMod val="60000"/>
                  <a:lumOff val="40000"/>
                </a:srgb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086-46AD-B357-BEBD6724321B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086-46AD-B357-BEBD6724321B}"/>
                </c:ext>
              </c:extLst>
            </c:dLbl>
            <c:dLbl>
              <c:idx val="22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086-46AD-B357-BEBD6724321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'Evolution des décès'!$G$3:$G$25</c:f>
              <c:strCache>
                <c:ptCount val="23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</c:strCache>
            </c:strRef>
          </c:cat>
          <c:val>
            <c:numRef>
              <c:f>'Evolution des décès'!$I$3:$I$25</c:f>
              <c:numCache>
                <c:formatCode>#,##0</c:formatCode>
                <c:ptCount val="23"/>
                <c:pt idx="0">
                  <c:v>51958</c:v>
                </c:pt>
                <c:pt idx="1">
                  <c:v>68107</c:v>
                </c:pt>
                <c:pt idx="2">
                  <c:v>70954</c:v>
                </c:pt>
                <c:pt idx="3">
                  <c:v>74610</c:v>
                </c:pt>
                <c:pt idx="4">
                  <c:v>80597</c:v>
                </c:pt>
                <c:pt idx="5">
                  <c:v>84657</c:v>
                </c:pt>
                <c:pt idx="6">
                  <c:v>87180</c:v>
                </c:pt>
                <c:pt idx="7">
                  <c:v>88857</c:v>
                </c:pt>
                <c:pt idx="8">
                  <c:v>96559</c:v>
                </c:pt>
                <c:pt idx="9">
                  <c:v>98152</c:v>
                </c:pt>
                <c:pt idx="10">
                  <c:v>97730</c:v>
                </c:pt>
                <c:pt idx="11">
                  <c:v>107007</c:v>
                </c:pt>
                <c:pt idx="12">
                  <c:v>108550</c:v>
                </c:pt>
                <c:pt idx="13">
                  <c:v>113334</c:v>
                </c:pt>
                <c:pt idx="14">
                  <c:v>114423</c:v>
                </c:pt>
                <c:pt idx="15">
                  <c:v>117590</c:v>
                </c:pt>
                <c:pt idx="17">
                  <c:v>124092</c:v>
                </c:pt>
                <c:pt idx="18">
                  <c:v>137810</c:v>
                </c:pt>
                <c:pt idx="19">
                  <c:v>135431</c:v>
                </c:pt>
                <c:pt idx="20">
                  <c:v>141468</c:v>
                </c:pt>
                <c:pt idx="21">
                  <c:v>134049</c:v>
                </c:pt>
                <c:pt idx="22">
                  <c:v>136926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086-46AD-B357-BEBD6724321B}"/>
            </c:ext>
          </c:extLst>
        </c:ser>
        <c:ser>
          <c:idx val="2"/>
          <c:order val="1"/>
          <c:tx>
            <c:strRef>
              <c:f>'Evolution des décès'!$J$2</c:f>
              <c:strCache>
                <c:ptCount val="1"/>
                <c:pt idx="0">
                  <c:v>Droit directs servis seuls</c:v>
                </c:pt>
              </c:strCache>
            </c:strRef>
          </c:tx>
          <c:spPr>
            <a:ln w="28575" cap="rnd">
              <a:solidFill>
                <a:srgbClr val="F9AF05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086-46AD-B357-BEBD6724321B}"/>
                </c:ext>
              </c:extLst>
            </c:dLbl>
            <c:dLbl>
              <c:idx val="22"/>
              <c:layout>
                <c:manualLayout>
                  <c:x val="-2.4032684450853159E-3"/>
                  <c:y val="-3.33333333333333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086-46AD-B357-BEBD6724321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'Evolution des décès'!$G$3:$G$25</c:f>
              <c:strCache>
                <c:ptCount val="23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</c:strCache>
            </c:strRef>
          </c:cat>
          <c:val>
            <c:numRef>
              <c:f>'Evolution des décès'!$J$3:$J$25</c:f>
              <c:numCache>
                <c:formatCode>#,##0</c:formatCode>
                <c:ptCount val="23"/>
                <c:pt idx="0">
                  <c:v>199120</c:v>
                </c:pt>
                <c:pt idx="1">
                  <c:v>253197</c:v>
                </c:pt>
                <c:pt idx="2">
                  <c:v>259463</c:v>
                </c:pt>
                <c:pt idx="3">
                  <c:v>268594</c:v>
                </c:pt>
                <c:pt idx="4">
                  <c:v>280635</c:v>
                </c:pt>
                <c:pt idx="5">
                  <c:v>283135</c:v>
                </c:pt>
                <c:pt idx="6">
                  <c:v>288239</c:v>
                </c:pt>
                <c:pt idx="7">
                  <c:v>289579</c:v>
                </c:pt>
                <c:pt idx="8">
                  <c:v>302419</c:v>
                </c:pt>
                <c:pt idx="9">
                  <c:v>303385</c:v>
                </c:pt>
                <c:pt idx="10">
                  <c:v>301531</c:v>
                </c:pt>
                <c:pt idx="11">
                  <c:v>319195</c:v>
                </c:pt>
                <c:pt idx="12">
                  <c:v>320869</c:v>
                </c:pt>
                <c:pt idx="13">
                  <c:v>327692</c:v>
                </c:pt>
                <c:pt idx="14">
                  <c:v>332566</c:v>
                </c:pt>
                <c:pt idx="15">
                  <c:v>336733</c:v>
                </c:pt>
                <c:pt idx="17">
                  <c:v>336671</c:v>
                </c:pt>
                <c:pt idx="18">
                  <c:v>376949</c:v>
                </c:pt>
                <c:pt idx="19">
                  <c:v>376894</c:v>
                </c:pt>
                <c:pt idx="20">
                  <c:v>377964</c:v>
                </c:pt>
                <c:pt idx="21">
                  <c:v>361140</c:v>
                </c:pt>
                <c:pt idx="22">
                  <c:v>364230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086-46AD-B357-BEBD6724321B}"/>
            </c:ext>
          </c:extLst>
        </c:ser>
        <c:ser>
          <c:idx val="0"/>
          <c:order val="2"/>
          <c:tx>
            <c:strRef>
              <c:f>'Evolution des décès'!$H$2</c:f>
              <c:strCache>
                <c:ptCount val="1"/>
                <c:pt idx="0">
                  <c:v>Droits dérivés servis seuls</c:v>
                </c:pt>
              </c:strCache>
            </c:strRef>
          </c:tx>
          <c:spPr>
            <a:ln w="28575" cap="rnd">
              <a:solidFill>
                <a:srgbClr val="62B59F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2.8703176915024352E-2"/>
                  <c:y val="2.76885428124143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086-46AD-B357-BEBD6724321B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086-46AD-B357-BEBD6724321B}"/>
                </c:ext>
              </c:extLst>
            </c:dLbl>
            <c:dLbl>
              <c:idx val="22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086-46AD-B357-BEBD6724321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'Evolution des décès'!$G$3:$G$25</c:f>
              <c:strCache>
                <c:ptCount val="23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</c:strCache>
            </c:strRef>
          </c:cat>
          <c:val>
            <c:numRef>
              <c:f>'Evolution des décès'!$H$3:$H$25</c:f>
              <c:numCache>
                <c:formatCode>#,##0</c:formatCode>
                <c:ptCount val="23"/>
                <c:pt idx="0">
                  <c:v>24543</c:v>
                </c:pt>
                <c:pt idx="1">
                  <c:v>34854</c:v>
                </c:pt>
                <c:pt idx="2">
                  <c:v>37224</c:v>
                </c:pt>
                <c:pt idx="3">
                  <c:v>38828</c:v>
                </c:pt>
                <c:pt idx="4">
                  <c:v>39273</c:v>
                </c:pt>
                <c:pt idx="5">
                  <c:v>37106</c:v>
                </c:pt>
                <c:pt idx="6">
                  <c:v>36705</c:v>
                </c:pt>
                <c:pt idx="7">
                  <c:v>36346</c:v>
                </c:pt>
                <c:pt idx="8">
                  <c:v>38313</c:v>
                </c:pt>
                <c:pt idx="9">
                  <c:v>37900</c:v>
                </c:pt>
                <c:pt idx="10">
                  <c:v>36679</c:v>
                </c:pt>
                <c:pt idx="11">
                  <c:v>39135</c:v>
                </c:pt>
                <c:pt idx="12">
                  <c:v>38000</c:v>
                </c:pt>
                <c:pt idx="13">
                  <c:v>38555</c:v>
                </c:pt>
                <c:pt idx="14">
                  <c:v>38235</c:v>
                </c:pt>
                <c:pt idx="15">
                  <c:v>37291</c:v>
                </c:pt>
                <c:pt idx="17">
                  <c:v>37578</c:v>
                </c:pt>
                <c:pt idx="18">
                  <c:v>41076</c:v>
                </c:pt>
                <c:pt idx="19">
                  <c:v>41135</c:v>
                </c:pt>
                <c:pt idx="20">
                  <c:v>38376</c:v>
                </c:pt>
                <c:pt idx="21">
                  <c:v>35104</c:v>
                </c:pt>
                <c:pt idx="22">
                  <c:v>34324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2086-46AD-B357-BEBD672432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69714920"/>
        <c:axId val="669715248"/>
      </c:lineChart>
      <c:catAx>
        <c:axId val="669714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69715248"/>
        <c:crosses val="autoZero"/>
        <c:auto val="1"/>
        <c:lblAlgn val="ctr"/>
        <c:lblOffset val="100"/>
        <c:noMultiLvlLbl val="0"/>
      </c:catAx>
      <c:valAx>
        <c:axId val="669715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69714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9425448638959328E-2"/>
          <c:y val="0.89858509621781157"/>
          <c:w val="0.96279979330830767"/>
          <c:h val="0.1007472453040144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rgbClr val="5A9CB3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'Profil infra-annuel des décès'!$G$3</c:f>
              <c:strCache>
                <c:ptCount val="1"/>
                <c:pt idx="0">
                  <c:v>2019</c:v>
                </c:pt>
              </c:strCache>
            </c:strRef>
          </c:tx>
          <c:spPr>
            <a:ln w="28575" cap="rnd">
              <a:solidFill>
                <a:schemeClr val="tx2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'Profil infra-annuel des décès'!$F$4:$F$15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'Profil infra-annuel des décès'!$G$4:$G$15</c:f>
              <c:numCache>
                <c:formatCode>#,##0</c:formatCode>
                <c:ptCount val="12"/>
                <c:pt idx="0">
                  <c:v>50067</c:v>
                </c:pt>
                <c:pt idx="1">
                  <c:v>45918</c:v>
                </c:pt>
                <c:pt idx="2">
                  <c:v>43880</c:v>
                </c:pt>
                <c:pt idx="3">
                  <c:v>40120</c:v>
                </c:pt>
                <c:pt idx="4">
                  <c:v>39798</c:v>
                </c:pt>
                <c:pt idx="5">
                  <c:v>37376</c:v>
                </c:pt>
                <c:pt idx="6">
                  <c:v>38686</c:v>
                </c:pt>
                <c:pt idx="7">
                  <c:v>38056</c:v>
                </c:pt>
                <c:pt idx="8">
                  <c:v>37391</c:v>
                </c:pt>
                <c:pt idx="9">
                  <c:v>40821</c:v>
                </c:pt>
                <c:pt idx="10">
                  <c:v>42096</c:v>
                </c:pt>
                <c:pt idx="11">
                  <c:v>44132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390-4A53-B541-EC3EA44FD224}"/>
            </c:ext>
          </c:extLst>
        </c:ser>
        <c:ser>
          <c:idx val="1"/>
          <c:order val="1"/>
          <c:tx>
            <c:strRef>
              <c:f>'Profil infra-annuel des décès'!$H$3</c:f>
              <c:strCache>
                <c:ptCount val="1"/>
                <c:pt idx="0">
                  <c:v>2020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'Profil infra-annuel des décès'!$F$4:$F$15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'Profil infra-annuel des décès'!$H$4:$H$15</c:f>
              <c:numCache>
                <c:formatCode>#,##0</c:formatCode>
                <c:ptCount val="12"/>
                <c:pt idx="0">
                  <c:v>47564</c:v>
                </c:pt>
                <c:pt idx="1">
                  <c:v>42395</c:v>
                </c:pt>
                <c:pt idx="2">
                  <c:v>51891</c:v>
                </c:pt>
                <c:pt idx="3">
                  <c:v>55424</c:v>
                </c:pt>
                <c:pt idx="4">
                  <c:v>39733</c:v>
                </c:pt>
                <c:pt idx="5">
                  <c:v>37860</c:v>
                </c:pt>
                <c:pt idx="6">
                  <c:v>40560</c:v>
                </c:pt>
                <c:pt idx="7">
                  <c:v>41316</c:v>
                </c:pt>
                <c:pt idx="8">
                  <c:v>40458</c:v>
                </c:pt>
                <c:pt idx="9">
                  <c:v>48029</c:v>
                </c:pt>
                <c:pt idx="10">
                  <c:v>56854</c:v>
                </c:pt>
                <c:pt idx="11">
                  <c:v>53751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390-4A53-B541-EC3EA44FD224}"/>
            </c:ext>
          </c:extLst>
        </c:ser>
        <c:ser>
          <c:idx val="2"/>
          <c:order val="2"/>
          <c:tx>
            <c:strRef>
              <c:f>'Profil infra-annuel des décès'!$I$3</c:f>
              <c:strCache>
                <c:ptCount val="1"/>
                <c:pt idx="0">
                  <c:v>2021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'Profil infra-annuel des décès'!$F$4:$F$15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'Profil infra-annuel des décès'!$I$4:$I$15</c:f>
              <c:numCache>
                <c:formatCode>#,##0</c:formatCode>
                <c:ptCount val="12"/>
                <c:pt idx="0">
                  <c:v>56831</c:v>
                </c:pt>
                <c:pt idx="1">
                  <c:v>47729</c:v>
                </c:pt>
                <c:pt idx="2">
                  <c:v>48559</c:v>
                </c:pt>
                <c:pt idx="3">
                  <c:v>47166</c:v>
                </c:pt>
                <c:pt idx="4">
                  <c:v>43214</c:v>
                </c:pt>
                <c:pt idx="5">
                  <c:v>37956</c:v>
                </c:pt>
                <c:pt idx="6">
                  <c:v>42160</c:v>
                </c:pt>
                <c:pt idx="7">
                  <c:v>46616</c:v>
                </c:pt>
                <c:pt idx="8">
                  <c:v>41589</c:v>
                </c:pt>
                <c:pt idx="9">
                  <c:v>44316</c:v>
                </c:pt>
                <c:pt idx="10">
                  <c:v>44274</c:v>
                </c:pt>
                <c:pt idx="11">
                  <c:v>53050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390-4A53-B541-EC3EA44FD224}"/>
            </c:ext>
          </c:extLst>
        </c:ser>
        <c:ser>
          <c:idx val="3"/>
          <c:order val="3"/>
          <c:tx>
            <c:strRef>
              <c:f>'Profil infra-annuel des décès'!$J$3</c:f>
              <c:strCache>
                <c:ptCount val="1"/>
                <c:pt idx="0">
                  <c:v>2022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'Profil infra-annuel des décès'!$F$4:$F$15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'Profil infra-annuel des décès'!$J$4:$J$15</c:f>
              <c:numCache>
                <c:formatCode>#,##0</c:formatCode>
                <c:ptCount val="12"/>
                <c:pt idx="0">
                  <c:v>56810</c:v>
                </c:pt>
                <c:pt idx="1">
                  <c:v>48841</c:v>
                </c:pt>
                <c:pt idx="2">
                  <c:v>47246</c:v>
                </c:pt>
                <c:pt idx="3">
                  <c:v>46253</c:v>
                </c:pt>
                <c:pt idx="4">
                  <c:v>42058</c:v>
                </c:pt>
                <c:pt idx="5">
                  <c:v>39589</c:v>
                </c:pt>
                <c:pt idx="6">
                  <c:v>44892</c:v>
                </c:pt>
                <c:pt idx="7">
                  <c:v>43482</c:v>
                </c:pt>
                <c:pt idx="8">
                  <c:v>40460</c:v>
                </c:pt>
                <c:pt idx="9">
                  <c:v>45785</c:v>
                </c:pt>
                <c:pt idx="10">
                  <c:v>44696</c:v>
                </c:pt>
                <c:pt idx="11">
                  <c:v>57697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390-4A53-B541-EC3EA44FD224}"/>
            </c:ext>
          </c:extLst>
        </c:ser>
        <c:ser>
          <c:idx val="4"/>
          <c:order val="4"/>
          <c:tx>
            <c:strRef>
              <c:f>'Profil infra-annuel des décès'!$K$3</c:f>
              <c:strCache>
                <c:ptCount val="1"/>
                <c:pt idx="0">
                  <c:v>2023</c:v>
                </c:pt>
              </c:strCache>
            </c:strRef>
          </c:tx>
          <c:spPr>
            <a:ln w="28575" cap="rnd">
              <a:solidFill>
                <a:schemeClr val="accent4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'Profil infra-annuel des décès'!$F$4:$F$15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'Profil infra-annuel des décès'!$K$4:$K$15</c:f>
              <c:numCache>
                <c:formatCode>#,##0</c:formatCode>
                <c:ptCount val="12"/>
                <c:pt idx="0">
                  <c:v>53584</c:v>
                </c:pt>
                <c:pt idx="1">
                  <c:v>43532</c:v>
                </c:pt>
                <c:pt idx="2">
                  <c:v>45925</c:v>
                </c:pt>
                <c:pt idx="3">
                  <c:v>42879</c:v>
                </c:pt>
                <c:pt idx="4">
                  <c:v>41988</c:v>
                </c:pt>
                <c:pt idx="5">
                  <c:v>39180</c:v>
                </c:pt>
                <c:pt idx="6">
                  <c:v>40299</c:v>
                </c:pt>
                <c:pt idx="7">
                  <c:v>41105</c:v>
                </c:pt>
                <c:pt idx="8">
                  <c:v>40528</c:v>
                </c:pt>
                <c:pt idx="9">
                  <c:v>44376</c:v>
                </c:pt>
                <c:pt idx="10">
                  <c:v>45094</c:v>
                </c:pt>
                <c:pt idx="11">
                  <c:v>51803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390-4A53-B541-EC3EA44FD224}"/>
            </c:ext>
          </c:extLst>
        </c:ser>
        <c:ser>
          <c:idx val="5"/>
          <c:order val="5"/>
          <c:tx>
            <c:strRef>
              <c:f>'Profil infra-annuel des décès'!$L$3</c:f>
              <c:strCache>
                <c:ptCount val="1"/>
                <c:pt idx="0">
                  <c:v>2024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'Profil infra-annuel des décès'!$F$4:$F$15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'Profil infra-annuel des décès'!$L$4:$L$15</c:f>
              <c:numCache>
                <c:formatCode>#,##0</c:formatCode>
                <c:ptCount val="12"/>
                <c:pt idx="0">
                  <c:v>54661</c:v>
                </c:pt>
                <c:pt idx="1">
                  <c:v>45931</c:v>
                </c:pt>
                <c:pt idx="2">
                  <c:v>45332</c:v>
                </c:pt>
                <c:pt idx="3">
                  <c:v>42376</c:v>
                </c:pt>
                <c:pt idx="4">
                  <c:v>42047</c:v>
                </c:pt>
                <c:pt idx="5">
                  <c:v>41016</c:v>
                </c:pt>
                <c:pt idx="6">
                  <c:v>41311</c:v>
                </c:pt>
                <c:pt idx="7">
                  <c:v>41093</c:v>
                </c:pt>
                <c:pt idx="8">
                  <c:v>41006</c:v>
                </c:pt>
                <c:pt idx="9">
                  <c:v>46134</c:v>
                </c:pt>
                <c:pt idx="10">
                  <c:v>43825</c:v>
                </c:pt>
                <c:pt idx="11">
                  <c:v>50748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390-4A53-B541-EC3EA44FD2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4980160"/>
        <c:axId val="854981240"/>
      </c:lineChart>
      <c:catAx>
        <c:axId val="854980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54981240"/>
        <c:crosses val="autoZero"/>
        <c:auto val="1"/>
        <c:lblAlgn val="ctr"/>
        <c:lblOffset val="100"/>
        <c:noMultiLvlLbl val="0"/>
      </c:catAx>
      <c:valAx>
        <c:axId val="854981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54980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4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8259422277271523E-2"/>
          <c:y val="3.8314176245210725E-2"/>
          <c:w val="0.91911623757704441"/>
          <c:h val="0.73210215102422538"/>
        </c:manualLayout>
      </c:layout>
      <c:lineChart>
        <c:grouping val="standard"/>
        <c:varyColors val="0"/>
        <c:ser>
          <c:idx val="0"/>
          <c:order val="0"/>
          <c:tx>
            <c:strRef>
              <c:f>'Evolution de l''âge au décès'!$H$2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2.2846441947565552E-2"/>
                  <c:y val="3.39213728666691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DE3-4079-B273-867DE98D31B5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DE3-4079-B273-867DE98D31B5}"/>
                </c:ext>
              </c:extLst>
            </c:dLbl>
            <c:dLbl>
              <c:idx val="22"/>
              <c:layout>
                <c:manualLayout>
                  <c:x val="0"/>
                  <c:y val="-3.38617212322144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58A-4485-BCE5-5E668A90D179}"/>
                </c:ext>
              </c:extLst>
            </c:dLbl>
            <c:numFmt formatCode="0.0&quot; ans&quot;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'Evolution de l''âge au décès'!$G$3:$G$25</c:f>
              <c:strCache>
                <c:ptCount val="23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</c:strCache>
            </c:strRef>
          </c:cat>
          <c:val>
            <c:numRef>
              <c:f>'Evolution de l''âge au décès'!$H$3:$H$25</c:f>
              <c:numCache>
                <c:formatCode>0.0</c:formatCode>
                <c:ptCount val="23"/>
                <c:pt idx="0">
                  <c:v>80.168157070999996</c:v>
                </c:pt>
                <c:pt idx="1">
                  <c:v>80.862783567999998</c:v>
                </c:pt>
                <c:pt idx="2">
                  <c:v>80.865938157000002</c:v>
                </c:pt>
                <c:pt idx="3">
                  <c:v>81.017489162999993</c:v>
                </c:pt>
                <c:pt idx="4">
                  <c:v>81.205036242000006</c:v>
                </c:pt>
                <c:pt idx="5">
                  <c:v>81.594692886000004</c:v>
                </c:pt>
                <c:pt idx="6">
                  <c:v>81.714245446000007</c:v>
                </c:pt>
                <c:pt idx="7">
                  <c:v>81.900923714000001</c:v>
                </c:pt>
                <c:pt idx="8">
                  <c:v>82.299551945999994</c:v>
                </c:pt>
                <c:pt idx="9">
                  <c:v>82.435708918000003</c:v>
                </c:pt>
                <c:pt idx="10">
                  <c:v>82.592517983999997</c:v>
                </c:pt>
                <c:pt idx="11">
                  <c:v>82.982545681999994</c:v>
                </c:pt>
                <c:pt idx="12">
                  <c:v>83.125161108</c:v>
                </c:pt>
                <c:pt idx="13">
                  <c:v>83.399702364999996</c:v>
                </c:pt>
                <c:pt idx="14">
                  <c:v>83.532545318999993</c:v>
                </c:pt>
                <c:pt idx="15">
                  <c:v>83.700978266999996</c:v>
                </c:pt>
                <c:pt idx="17">
                  <c:v>83.8</c:v>
                </c:pt>
                <c:pt idx="18">
                  <c:v>83.9</c:v>
                </c:pt>
                <c:pt idx="19">
                  <c:v>83.8</c:v>
                </c:pt>
                <c:pt idx="20">
                  <c:v>84.1</c:v>
                </c:pt>
                <c:pt idx="21">
                  <c:v>84.05</c:v>
                </c:pt>
                <c:pt idx="22">
                  <c:v>84.2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DE3-4079-B273-867DE98D31B5}"/>
            </c:ext>
          </c:extLst>
        </c:ser>
        <c:ser>
          <c:idx val="2"/>
          <c:order val="1"/>
          <c:tx>
            <c:strRef>
              <c:f>'Evolution de l''âge au décès'!$J$2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2.05056179775281E-2"/>
                  <c:y val="3.79086136960152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DE3-4079-B273-867DE98D31B5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DE3-4079-B273-867DE98D31B5}"/>
                </c:ext>
              </c:extLst>
            </c:dLbl>
            <c:dLbl>
              <c:idx val="22"/>
              <c:layout>
                <c:manualLayout>
                  <c:x val="0"/>
                  <c:y val="-3.386172123221443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58A-4485-BCE5-5E668A90D179}"/>
                </c:ext>
              </c:extLst>
            </c:dLbl>
            <c:numFmt formatCode="0.0&quot; ans&quot;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'Evolution de l''âge au décès'!$G$3:$G$25</c:f>
              <c:strCache>
                <c:ptCount val="23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</c:strCache>
            </c:strRef>
          </c:cat>
          <c:val>
            <c:numRef>
              <c:f>'Evolution de l''âge au décès'!$J$3:$J$25</c:f>
              <c:numCache>
                <c:formatCode>0.0</c:formatCode>
                <c:ptCount val="23"/>
                <c:pt idx="0">
                  <c:v>77.566163567999993</c:v>
                </c:pt>
                <c:pt idx="1">
                  <c:v>78.095891378000005</c:v>
                </c:pt>
                <c:pt idx="2">
                  <c:v>78.126413151999998</c:v>
                </c:pt>
                <c:pt idx="3">
                  <c:v>78.322864468000006</c:v>
                </c:pt>
                <c:pt idx="4">
                  <c:v>78.537830443000004</c:v>
                </c:pt>
                <c:pt idx="5">
                  <c:v>78.843885623000006</c:v>
                </c:pt>
                <c:pt idx="6">
                  <c:v>79.025159774000002</c:v>
                </c:pt>
                <c:pt idx="7">
                  <c:v>79.227393499000001</c:v>
                </c:pt>
                <c:pt idx="8">
                  <c:v>79.612841508000002</c:v>
                </c:pt>
                <c:pt idx="9">
                  <c:v>79.788093766000003</c:v>
                </c:pt>
                <c:pt idx="10">
                  <c:v>79.973739989999999</c:v>
                </c:pt>
                <c:pt idx="11">
                  <c:v>80.343538022000004</c:v>
                </c:pt>
                <c:pt idx="12">
                  <c:v>80.515660152999999</c:v>
                </c:pt>
                <c:pt idx="13">
                  <c:v>80.785779443999999</c:v>
                </c:pt>
                <c:pt idx="14">
                  <c:v>80.949905424999997</c:v>
                </c:pt>
                <c:pt idx="15">
                  <c:v>81.138338035000004</c:v>
                </c:pt>
                <c:pt idx="17">
                  <c:v>81.2</c:v>
                </c:pt>
                <c:pt idx="18">
                  <c:v>81.5</c:v>
                </c:pt>
                <c:pt idx="19">
                  <c:v>81.400000000000006</c:v>
                </c:pt>
                <c:pt idx="20">
                  <c:v>81.599999999999994</c:v>
                </c:pt>
                <c:pt idx="21">
                  <c:v>81.540000000000006</c:v>
                </c:pt>
                <c:pt idx="22">
                  <c:v>81.7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DE3-4079-B273-867DE98D31B5}"/>
            </c:ext>
          </c:extLst>
        </c:ser>
        <c:ser>
          <c:idx val="1"/>
          <c:order val="2"/>
          <c:tx>
            <c:strRef>
              <c:f>'Evolution de l''âge au décès'!$I$2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rgbClr val="ED7D3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2.050561797752809E-2"/>
                  <c:y val="3.39213728666691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DE3-4079-B273-867DE98D31B5}"/>
                </c:ext>
              </c:extLst>
            </c:dLbl>
            <c:dLbl>
              <c:idx val="22"/>
              <c:layout>
                <c:manualLayout>
                  <c:x val="0"/>
                  <c:y val="-3.58851674641148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58A-4485-BCE5-5E668A90D179}"/>
                </c:ext>
              </c:extLst>
            </c:dLbl>
            <c:numFmt formatCode="0.0&quot; ans&quot;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'Evolution de l''âge au décès'!$G$3:$G$25</c:f>
              <c:strCache>
                <c:ptCount val="23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</c:strCache>
            </c:strRef>
          </c:cat>
          <c:val>
            <c:numRef>
              <c:f>'Evolution de l''âge au décès'!$I$3:$I$25</c:f>
              <c:numCache>
                <c:formatCode>0.0</c:formatCode>
                <c:ptCount val="23"/>
                <c:pt idx="0">
                  <c:v>82.953351837</c:v>
                </c:pt>
                <c:pt idx="1">
                  <c:v>83.717658420999996</c:v>
                </c:pt>
                <c:pt idx="2">
                  <c:v>83.670748117000002</c:v>
                </c:pt>
                <c:pt idx="3">
                  <c:v>83.765135947000005</c:v>
                </c:pt>
                <c:pt idx="4">
                  <c:v>83.916574152999999</c:v>
                </c:pt>
                <c:pt idx="5">
                  <c:v>84.358957590000003</c:v>
                </c:pt>
                <c:pt idx="6">
                  <c:v>84.426581698999996</c:v>
                </c:pt>
                <c:pt idx="7">
                  <c:v>84.586003605000002</c:v>
                </c:pt>
                <c:pt idx="8">
                  <c:v>84.928653983000004</c:v>
                </c:pt>
                <c:pt idx="9">
                  <c:v>85.034907958000005</c:v>
                </c:pt>
                <c:pt idx="10">
                  <c:v>85.165091356000005</c:v>
                </c:pt>
                <c:pt idx="11">
                  <c:v>85.505444636999997</c:v>
                </c:pt>
                <c:pt idx="12">
                  <c:v>85.625077496000003</c:v>
                </c:pt>
                <c:pt idx="13">
                  <c:v>85.855532781999997</c:v>
                </c:pt>
                <c:pt idx="14">
                  <c:v>85.971821366</c:v>
                </c:pt>
                <c:pt idx="15">
                  <c:v>86.109885164999994</c:v>
                </c:pt>
                <c:pt idx="17">
                  <c:v>86.2</c:v>
                </c:pt>
                <c:pt idx="18">
                  <c:v>86.4</c:v>
                </c:pt>
                <c:pt idx="19">
                  <c:v>86.1</c:v>
                </c:pt>
                <c:pt idx="20">
                  <c:v>86.4</c:v>
                </c:pt>
                <c:pt idx="21">
                  <c:v>86.39</c:v>
                </c:pt>
                <c:pt idx="22">
                  <c:v>86.5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DE3-4079-B273-867DE98D31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09744"/>
        <c:axId val="774392776"/>
      </c:lineChart>
      <c:catAx>
        <c:axId val="11209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4392776"/>
        <c:crosses val="autoZero"/>
        <c:auto val="1"/>
        <c:lblAlgn val="ctr"/>
        <c:lblOffset val="100"/>
        <c:noMultiLvlLbl val="0"/>
      </c:catAx>
      <c:valAx>
        <c:axId val="774392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209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rgbClr val="002060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'Evolution durée de service'!$H$2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'Evolution durée de service'!$G$3:$G$25</c:f>
              <c:strCache>
                <c:ptCount val="23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</c:strCache>
            </c:strRef>
          </c:cat>
          <c:val>
            <c:numRef>
              <c:f>'Evolution durée de service'!$H$3:$H$25</c:f>
              <c:numCache>
                <c:formatCode>#\ ##0.0</c:formatCode>
                <c:ptCount val="23"/>
                <c:pt idx="0">
                  <c:v>17.066681542000001</c:v>
                </c:pt>
                <c:pt idx="1">
                  <c:v>17.647179528999999</c:v>
                </c:pt>
                <c:pt idx="2">
                  <c:v>17.799328693</c:v>
                </c:pt>
                <c:pt idx="3">
                  <c:v>17.996028037999999</c:v>
                </c:pt>
                <c:pt idx="4">
                  <c:v>18.309353816000002</c:v>
                </c:pt>
                <c:pt idx="5">
                  <c:v>18.802848700999998</c:v>
                </c:pt>
                <c:pt idx="6">
                  <c:v>19.013007210000001</c:v>
                </c:pt>
                <c:pt idx="7">
                  <c:v>19.246490124000001</c:v>
                </c:pt>
                <c:pt idx="8">
                  <c:v>19.665047989000001</c:v>
                </c:pt>
                <c:pt idx="9">
                  <c:v>19.860024682999999</c:v>
                </c:pt>
                <c:pt idx="10">
                  <c:v>20.053745163999999</c:v>
                </c:pt>
                <c:pt idx="11">
                  <c:v>20.453377336999999</c:v>
                </c:pt>
                <c:pt idx="12">
                  <c:v>20.656853202000001</c:v>
                </c:pt>
                <c:pt idx="13">
                  <c:v>20.955924546999999</c:v>
                </c:pt>
                <c:pt idx="14">
                  <c:v>21.111020717999999</c:v>
                </c:pt>
                <c:pt idx="15">
                  <c:v>21.302491216</c:v>
                </c:pt>
                <c:pt idx="17">
                  <c:v>21.4</c:v>
                </c:pt>
                <c:pt idx="18">
                  <c:v>21.6</c:v>
                </c:pt>
                <c:pt idx="19">
                  <c:v>21.4</c:v>
                </c:pt>
                <c:pt idx="20">
                  <c:v>21.8</c:v>
                </c:pt>
                <c:pt idx="21">
                  <c:v>21.7</c:v>
                </c:pt>
                <c:pt idx="22">
                  <c:v>21.8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C0-41D1-BE90-E92438343E04}"/>
            </c:ext>
          </c:extLst>
        </c:ser>
        <c:ser>
          <c:idx val="1"/>
          <c:order val="1"/>
          <c:tx>
            <c:strRef>
              <c:f>'Evolution durée de service'!$I$2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4.0175279432970799E-2"/>
                  <c:y val="-7.0306125047470469E-2"/>
                </c:manualLayout>
              </c:layout>
              <c:numFmt formatCode="0.0&quot; ans&quot;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3C0-41DE-886A-593B73F097D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3C0-41DE-886A-593B73F097D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3C0-41DE-886A-593B73F097D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A3C0-41DE-886A-593B73F097D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3C0-41DE-886A-593B73F097D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3C0-41DE-886A-593B73F097D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A3C0-41DE-886A-593B73F097D6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A3C0-41DE-886A-593B73F097D6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A3C0-41DE-886A-593B73F097D6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A3C0-41DE-886A-593B73F097D6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A3C0-41DE-886A-593B73F097D6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A3C0-41DE-886A-593B73F097D6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A3C0-41DE-886A-593B73F097D6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A3C0-41DE-886A-593B73F097D6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A3C0-41DE-886A-593B73F097D6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A3C0-41DE-886A-593B73F097D6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A3C0-41DE-886A-593B73F097D6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A3C0-41DE-886A-593B73F097D6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A3C0-41DE-886A-593B73F097D6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A3C0-41DE-886A-593B73F097D6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15B-449E-96FF-A3DBC7989926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77F-4921-8FAA-0D19BA86BA7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'Evolution durée de service'!$G$3:$G$25</c:f>
              <c:strCache>
                <c:ptCount val="23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</c:strCache>
            </c:strRef>
          </c:cat>
          <c:val>
            <c:numRef>
              <c:f>'Evolution durée de service'!$I$3:$I$25</c:f>
              <c:numCache>
                <c:formatCode>#\ ##0.0</c:formatCode>
                <c:ptCount val="23"/>
                <c:pt idx="0">
                  <c:v>18.788536752999999</c:v>
                </c:pt>
                <c:pt idx="1">
                  <c:v>19.482708376000001</c:v>
                </c:pt>
                <c:pt idx="2">
                  <c:v>19.650536820999999</c:v>
                </c:pt>
                <c:pt idx="3">
                  <c:v>19.791409602000002</c:v>
                </c:pt>
                <c:pt idx="4">
                  <c:v>20.15065852</c:v>
                </c:pt>
                <c:pt idx="5">
                  <c:v>20.710704116999999</c:v>
                </c:pt>
                <c:pt idx="6">
                  <c:v>20.894834084999999</c:v>
                </c:pt>
                <c:pt idx="7">
                  <c:v>21.109893659000001</c:v>
                </c:pt>
                <c:pt idx="8">
                  <c:v>21.476066481</c:v>
                </c:pt>
                <c:pt idx="9">
                  <c:v>21.648059041</c:v>
                </c:pt>
                <c:pt idx="10">
                  <c:v>21.804636745</c:v>
                </c:pt>
                <c:pt idx="11">
                  <c:v>22.155395569</c:v>
                </c:pt>
                <c:pt idx="12">
                  <c:v>22.365953564000002</c:v>
                </c:pt>
                <c:pt idx="13">
                  <c:v>22.617080455</c:v>
                </c:pt>
                <c:pt idx="14">
                  <c:v>22.756503684999998</c:v>
                </c:pt>
                <c:pt idx="15">
                  <c:v>22.928379662000001</c:v>
                </c:pt>
                <c:pt idx="17">
                  <c:v>23</c:v>
                </c:pt>
                <c:pt idx="18">
                  <c:v>23.2</c:v>
                </c:pt>
                <c:pt idx="19">
                  <c:v>23</c:v>
                </c:pt>
                <c:pt idx="20">
                  <c:v>23.4</c:v>
                </c:pt>
                <c:pt idx="21">
                  <c:v>23.32</c:v>
                </c:pt>
                <c:pt idx="22">
                  <c:v>23.4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C0-41D1-BE90-E92438343E04}"/>
            </c:ext>
          </c:extLst>
        </c:ser>
        <c:ser>
          <c:idx val="2"/>
          <c:order val="2"/>
          <c:tx>
            <c:strRef>
              <c:f>'Evolution durée de service'!$J$2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'Evolution durée de service'!$G$3:$G$25</c:f>
              <c:strCache>
                <c:ptCount val="23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</c:strCache>
            </c:strRef>
          </c:cat>
          <c:val>
            <c:numRef>
              <c:f>'Evolution durée de service'!$J$3:$J$25</c:f>
              <c:numCache>
                <c:formatCode>#\ ##0.0</c:formatCode>
                <c:ptCount val="23"/>
                <c:pt idx="0">
                  <c:v>15.458084498</c:v>
                </c:pt>
                <c:pt idx="1">
                  <c:v>15.868218736999999</c:v>
                </c:pt>
                <c:pt idx="2">
                  <c:v>15.991209417</c:v>
                </c:pt>
                <c:pt idx="3">
                  <c:v>16.235292439999998</c:v>
                </c:pt>
                <c:pt idx="4">
                  <c:v>16.498153404</c:v>
                </c:pt>
                <c:pt idx="5">
                  <c:v>16.904281416</c:v>
                </c:pt>
                <c:pt idx="6">
                  <c:v>17.147311655999999</c:v>
                </c:pt>
                <c:pt idx="7">
                  <c:v>17.391101884000001</c:v>
                </c:pt>
                <c:pt idx="8">
                  <c:v>17.814346790999998</c:v>
                </c:pt>
                <c:pt idx="9">
                  <c:v>18.038684036999999</c:v>
                </c:pt>
                <c:pt idx="10">
                  <c:v>18.271406749000001</c:v>
                </c:pt>
                <c:pt idx="11">
                  <c:v>18.673028924</c:v>
                </c:pt>
                <c:pt idx="12">
                  <c:v>18.872833923999998</c:v>
                </c:pt>
                <c:pt idx="13">
                  <c:v>19.187832794999998</c:v>
                </c:pt>
                <c:pt idx="14">
                  <c:v>19.368827592999999</c:v>
                </c:pt>
                <c:pt idx="15">
                  <c:v>19.572840665000001</c:v>
                </c:pt>
                <c:pt idx="17">
                  <c:v>19.600000000000001</c:v>
                </c:pt>
                <c:pt idx="18">
                  <c:v>19.899999999999999</c:v>
                </c:pt>
                <c:pt idx="19">
                  <c:v>19.8</c:v>
                </c:pt>
                <c:pt idx="20">
                  <c:v>20.100000000000001</c:v>
                </c:pt>
                <c:pt idx="21">
                  <c:v>19.95</c:v>
                </c:pt>
                <c:pt idx="22">
                  <c:v>20.100000000000001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C0-41D1-BE90-E92438343E04}"/>
            </c:ext>
          </c:extLst>
        </c:ser>
        <c:ser>
          <c:idx val="3"/>
          <c:order val="3"/>
          <c:tx>
            <c:strRef>
              <c:f>'Evolution durée de service'!$K$2</c:f>
              <c:strCache>
                <c:ptCount val="1"/>
                <c:pt idx="0">
                  <c:v>Droits directs</c:v>
                </c:pt>
              </c:strCache>
            </c:strRef>
          </c:tx>
          <c:spPr>
            <a:ln w="50800" cap="rnd">
              <a:solidFill>
                <a:srgbClr val="92D050"/>
              </a:solidFill>
              <a:prstDash val="sysDot"/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4.1753653444676405E-3"/>
                  <c:y val="-3.62178958428597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3C0-41DE-886A-593B73F097D6}"/>
                </c:ext>
              </c:extLst>
            </c:dLbl>
            <c:dLbl>
              <c:idx val="22"/>
              <c:layout>
                <c:manualLayout>
                  <c:x val="-1.4996418443802692E-16"/>
                  <c:y val="-1.45719489981785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77F-4921-8FAA-0D19BA86BA74}"/>
                </c:ext>
              </c:extLst>
            </c:dLbl>
            <c:numFmt formatCode="0.0&quot; ans&quot;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'Evolution durée de service'!$G$3:$G$25</c:f>
              <c:strCache>
                <c:ptCount val="23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</c:strCache>
            </c:strRef>
          </c:cat>
          <c:val>
            <c:numRef>
              <c:f>'Evolution durée de service'!$K$3:$K$25</c:f>
              <c:numCache>
                <c:formatCode>#\ ##0.0</c:formatCode>
                <c:ptCount val="23"/>
                <c:pt idx="0">
                  <c:v>17.100000000000001</c:v>
                </c:pt>
                <c:pt idx="1">
                  <c:v>17.7</c:v>
                </c:pt>
                <c:pt idx="2">
                  <c:v>17.899999999999999</c:v>
                </c:pt>
                <c:pt idx="3">
                  <c:v>18.100000000000001</c:v>
                </c:pt>
                <c:pt idx="4">
                  <c:v>18.399999999999999</c:v>
                </c:pt>
                <c:pt idx="5">
                  <c:v>18.8</c:v>
                </c:pt>
                <c:pt idx="6">
                  <c:v>19</c:v>
                </c:pt>
                <c:pt idx="7">
                  <c:v>19.2</c:v>
                </c:pt>
                <c:pt idx="8">
                  <c:v>19.7</c:v>
                </c:pt>
                <c:pt idx="9">
                  <c:v>19.899999999999999</c:v>
                </c:pt>
                <c:pt idx="10">
                  <c:v>20.100000000000001</c:v>
                </c:pt>
                <c:pt idx="11">
                  <c:v>20.5</c:v>
                </c:pt>
                <c:pt idx="12">
                  <c:v>20.7</c:v>
                </c:pt>
                <c:pt idx="13">
                  <c:v>21</c:v>
                </c:pt>
                <c:pt idx="14">
                  <c:v>21.2</c:v>
                </c:pt>
                <c:pt idx="15">
                  <c:v>21.4</c:v>
                </c:pt>
                <c:pt idx="17">
                  <c:v>21.4</c:v>
                </c:pt>
                <c:pt idx="18">
                  <c:v>21.6</c:v>
                </c:pt>
                <c:pt idx="19">
                  <c:v>21.5</c:v>
                </c:pt>
                <c:pt idx="20">
                  <c:v>21.8</c:v>
                </c:pt>
                <c:pt idx="21">
                  <c:v>21.66</c:v>
                </c:pt>
                <c:pt idx="22">
                  <c:v>21.8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3C0-41D1-BE90-E92438343E04}"/>
            </c:ext>
          </c:extLst>
        </c:ser>
        <c:ser>
          <c:idx val="4"/>
          <c:order val="4"/>
          <c:tx>
            <c:strRef>
              <c:f>'Evolution durée de service'!$L$2</c:f>
              <c:strCache>
                <c:ptCount val="1"/>
                <c:pt idx="0">
                  <c:v>Femmes droits directs</c:v>
                </c:pt>
              </c:strCache>
            </c:strRef>
          </c:tx>
          <c:spPr>
            <a:ln w="50800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none"/>
          </c:marker>
          <c:dLbls>
            <c:dLbl>
              <c:idx val="22"/>
              <c:layout>
                <c:manualLayout>
                  <c:x val="-6.9019210022060124E-3"/>
                  <c:y val="-2.7322404371584702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23,5 ans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8.836384715714217E-2"/>
                      <c:h val="3.2732383861853336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1-577F-4921-8FAA-0D19BA86BA7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'Evolution durée de service'!$G$3:$G$25</c:f>
              <c:strCache>
                <c:ptCount val="23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</c:strCache>
            </c:strRef>
          </c:cat>
          <c:val>
            <c:numRef>
              <c:f>'Evolution durée de service'!$L$3:$L$25</c:f>
              <c:numCache>
                <c:formatCode>#\ ##0.0</c:formatCode>
                <c:ptCount val="23"/>
                <c:pt idx="0">
                  <c:v>19</c:v>
                </c:pt>
                <c:pt idx="1">
                  <c:v>19.899999999999999</c:v>
                </c:pt>
                <c:pt idx="2">
                  <c:v>20.100000000000001</c:v>
                </c:pt>
                <c:pt idx="3">
                  <c:v>20.3</c:v>
                </c:pt>
                <c:pt idx="4">
                  <c:v>20.6</c:v>
                </c:pt>
                <c:pt idx="5">
                  <c:v>21</c:v>
                </c:pt>
                <c:pt idx="6">
                  <c:v>21.1</c:v>
                </c:pt>
                <c:pt idx="7">
                  <c:v>21.4</c:v>
                </c:pt>
                <c:pt idx="8">
                  <c:v>21.7</c:v>
                </c:pt>
                <c:pt idx="9">
                  <c:v>21.9</c:v>
                </c:pt>
                <c:pt idx="10">
                  <c:v>22.1</c:v>
                </c:pt>
                <c:pt idx="11">
                  <c:v>22.4</c:v>
                </c:pt>
                <c:pt idx="12">
                  <c:v>22.6</c:v>
                </c:pt>
                <c:pt idx="13">
                  <c:v>22.9</c:v>
                </c:pt>
                <c:pt idx="14">
                  <c:v>23</c:v>
                </c:pt>
                <c:pt idx="15">
                  <c:v>23.2</c:v>
                </c:pt>
                <c:pt idx="17">
                  <c:v>23.2</c:v>
                </c:pt>
                <c:pt idx="18">
                  <c:v>23.4</c:v>
                </c:pt>
                <c:pt idx="19">
                  <c:v>23.3</c:v>
                </c:pt>
                <c:pt idx="20">
                  <c:v>23.6</c:v>
                </c:pt>
                <c:pt idx="21">
                  <c:v>23.36</c:v>
                </c:pt>
                <c:pt idx="22">
                  <c:v>23.5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3C0-41D1-BE90-E92438343E04}"/>
            </c:ext>
          </c:extLst>
        </c:ser>
        <c:ser>
          <c:idx val="5"/>
          <c:order val="5"/>
          <c:tx>
            <c:strRef>
              <c:f>'Evolution durée de service'!$M$2</c:f>
              <c:strCache>
                <c:ptCount val="1"/>
                <c:pt idx="0">
                  <c:v>Hommes droits directs</c:v>
                </c:pt>
              </c:strCache>
            </c:strRef>
          </c:tx>
          <c:spPr>
            <a:ln w="5080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2.3329466760991718E-2"/>
                  <c:y val="6.9985041956702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3C0-41DE-886A-593B73F097D6}"/>
                </c:ext>
              </c:extLst>
            </c:dLbl>
            <c:dLbl>
              <c:idx val="22"/>
              <c:layout>
                <c:manualLayout>
                  <c:x val="-2.0449897750511249E-3"/>
                  <c:y val="4.73588342440801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77F-4921-8FAA-0D19BA86BA74}"/>
                </c:ext>
              </c:extLst>
            </c:dLbl>
            <c:numFmt formatCode="0.0&quot; ans&quot;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'Evolution durée de service'!$G$3:$G$25</c:f>
              <c:strCache>
                <c:ptCount val="23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</c:strCache>
            </c:strRef>
          </c:cat>
          <c:val>
            <c:numRef>
              <c:f>'Evolution durée de service'!$M$3:$M$25</c:f>
              <c:numCache>
                <c:formatCode>#\ ##0.0</c:formatCode>
                <c:ptCount val="23"/>
                <c:pt idx="0">
                  <c:v>15.5</c:v>
                </c:pt>
                <c:pt idx="1">
                  <c:v>15.9</c:v>
                </c:pt>
                <c:pt idx="2">
                  <c:v>16.100000000000001</c:v>
                </c:pt>
                <c:pt idx="3">
                  <c:v>16.3</c:v>
                </c:pt>
                <c:pt idx="4">
                  <c:v>16.7</c:v>
                </c:pt>
                <c:pt idx="5">
                  <c:v>17</c:v>
                </c:pt>
                <c:pt idx="6">
                  <c:v>17.2</c:v>
                </c:pt>
                <c:pt idx="7">
                  <c:v>17.5</c:v>
                </c:pt>
                <c:pt idx="8">
                  <c:v>17.899999999999999</c:v>
                </c:pt>
                <c:pt idx="9">
                  <c:v>18.100000000000001</c:v>
                </c:pt>
                <c:pt idx="10">
                  <c:v>18.399999999999999</c:v>
                </c:pt>
                <c:pt idx="11">
                  <c:v>18.8</c:v>
                </c:pt>
                <c:pt idx="12">
                  <c:v>19</c:v>
                </c:pt>
                <c:pt idx="13">
                  <c:v>19.3</c:v>
                </c:pt>
                <c:pt idx="14">
                  <c:v>19.5</c:v>
                </c:pt>
                <c:pt idx="15">
                  <c:v>19.7</c:v>
                </c:pt>
                <c:pt idx="17">
                  <c:v>19.7</c:v>
                </c:pt>
                <c:pt idx="18">
                  <c:v>20</c:v>
                </c:pt>
                <c:pt idx="19">
                  <c:v>19.899999999999999</c:v>
                </c:pt>
                <c:pt idx="20">
                  <c:v>20.100000000000001</c:v>
                </c:pt>
                <c:pt idx="21">
                  <c:v>20.03</c:v>
                </c:pt>
                <c:pt idx="22">
                  <c:v>20.2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3C0-41D1-BE90-E92438343E04}"/>
            </c:ext>
          </c:extLst>
        </c:ser>
        <c:ser>
          <c:idx val="6"/>
          <c:order val="6"/>
          <c:tx>
            <c:strRef>
              <c:f>'Evolution durée de service'!$N$2</c:f>
              <c:strCache>
                <c:ptCount val="1"/>
                <c:pt idx="0">
                  <c:v>Droits dérivés</c:v>
                </c:pt>
              </c:strCache>
            </c:strRef>
          </c:tx>
          <c:spPr>
            <a:ln w="28575" cap="rnd">
              <a:solidFill>
                <a:srgbClr val="92D050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'Evolution durée de service'!$G$3:$G$25</c:f>
              <c:strCache>
                <c:ptCount val="23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</c:strCache>
            </c:strRef>
          </c:cat>
          <c:val>
            <c:numRef>
              <c:f>'Evolution durée de service'!$N$3:$N$25</c:f>
              <c:numCache>
                <c:formatCode>#\ ##0.0</c:formatCode>
                <c:ptCount val="23"/>
                <c:pt idx="0">
                  <c:v>14.2</c:v>
                </c:pt>
                <c:pt idx="1">
                  <c:v>14.8</c:v>
                </c:pt>
                <c:pt idx="2">
                  <c:v>14.9</c:v>
                </c:pt>
                <c:pt idx="3">
                  <c:v>14.9</c:v>
                </c:pt>
                <c:pt idx="4">
                  <c:v>15.2</c:v>
                </c:pt>
                <c:pt idx="5">
                  <c:v>15.6</c:v>
                </c:pt>
                <c:pt idx="6">
                  <c:v>15.7</c:v>
                </c:pt>
                <c:pt idx="7">
                  <c:v>15.8</c:v>
                </c:pt>
                <c:pt idx="8">
                  <c:v>15.9</c:v>
                </c:pt>
                <c:pt idx="9">
                  <c:v>15.9</c:v>
                </c:pt>
                <c:pt idx="10">
                  <c:v>16</c:v>
                </c:pt>
                <c:pt idx="11">
                  <c:v>16.2</c:v>
                </c:pt>
                <c:pt idx="12">
                  <c:v>16.2</c:v>
                </c:pt>
                <c:pt idx="13">
                  <c:v>16.3</c:v>
                </c:pt>
                <c:pt idx="14">
                  <c:v>16.399999999999999</c:v>
                </c:pt>
                <c:pt idx="15">
                  <c:v>16.399999999999999</c:v>
                </c:pt>
                <c:pt idx="17">
                  <c:v>16.399999999999999</c:v>
                </c:pt>
                <c:pt idx="18">
                  <c:v>16.5</c:v>
                </c:pt>
                <c:pt idx="19">
                  <c:v>16.399999999999999</c:v>
                </c:pt>
                <c:pt idx="20">
                  <c:v>16.5</c:v>
                </c:pt>
                <c:pt idx="21">
                  <c:v>15.87</c:v>
                </c:pt>
                <c:pt idx="22">
                  <c:v>15.8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3C0-41D1-BE90-E92438343E04}"/>
            </c:ext>
          </c:extLst>
        </c:ser>
        <c:ser>
          <c:idx val="7"/>
          <c:order val="7"/>
          <c:tx>
            <c:strRef>
              <c:f>'Evolution durée de service'!$O$2</c:f>
              <c:strCache>
                <c:ptCount val="1"/>
                <c:pt idx="0">
                  <c:v>Femmes droits dérivés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'Evolution durée de service'!$G$3:$G$25</c:f>
              <c:strCache>
                <c:ptCount val="23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</c:strCache>
            </c:strRef>
          </c:cat>
          <c:val>
            <c:numRef>
              <c:f>'Evolution durée de service'!$O$3:$O$25</c:f>
              <c:numCache>
                <c:formatCode>#\ ##0.0</c:formatCode>
                <c:ptCount val="23"/>
                <c:pt idx="0">
                  <c:v>14.8</c:v>
                </c:pt>
                <c:pt idx="1">
                  <c:v>15.4</c:v>
                </c:pt>
                <c:pt idx="2">
                  <c:v>15.5</c:v>
                </c:pt>
                <c:pt idx="3">
                  <c:v>15.5</c:v>
                </c:pt>
                <c:pt idx="4">
                  <c:v>15.9</c:v>
                </c:pt>
                <c:pt idx="5">
                  <c:v>16.399999999999999</c:v>
                </c:pt>
                <c:pt idx="6">
                  <c:v>16.5</c:v>
                </c:pt>
                <c:pt idx="7">
                  <c:v>16.600000000000001</c:v>
                </c:pt>
                <c:pt idx="8">
                  <c:v>16.7</c:v>
                </c:pt>
                <c:pt idx="9">
                  <c:v>16.7</c:v>
                </c:pt>
                <c:pt idx="10">
                  <c:v>16.8</c:v>
                </c:pt>
                <c:pt idx="11">
                  <c:v>17</c:v>
                </c:pt>
                <c:pt idx="12">
                  <c:v>17.100000000000001</c:v>
                </c:pt>
                <c:pt idx="13">
                  <c:v>17.2</c:v>
                </c:pt>
                <c:pt idx="14">
                  <c:v>17.3</c:v>
                </c:pt>
                <c:pt idx="15">
                  <c:v>17.3</c:v>
                </c:pt>
                <c:pt idx="17">
                  <c:v>17.3</c:v>
                </c:pt>
                <c:pt idx="18">
                  <c:v>17.399999999999999</c:v>
                </c:pt>
                <c:pt idx="19">
                  <c:v>17.3</c:v>
                </c:pt>
                <c:pt idx="20">
                  <c:v>17.5</c:v>
                </c:pt>
                <c:pt idx="21">
                  <c:v>16.850000000000001</c:v>
                </c:pt>
                <c:pt idx="22">
                  <c:v>16.8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3C0-41D1-BE90-E92438343E04}"/>
            </c:ext>
          </c:extLst>
        </c:ser>
        <c:ser>
          <c:idx val="8"/>
          <c:order val="8"/>
          <c:tx>
            <c:strRef>
              <c:f>'Evolution durée de service'!$P$2</c:f>
              <c:strCache>
                <c:ptCount val="1"/>
                <c:pt idx="0">
                  <c:v>Hommes droits dérivés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'Evolution durée de service'!$G$3:$G$25</c:f>
              <c:strCache>
                <c:ptCount val="23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</c:strCache>
            </c:strRef>
          </c:cat>
          <c:val>
            <c:numRef>
              <c:f>'Evolution durée de service'!$P$3:$P$25</c:f>
              <c:numCache>
                <c:formatCode>#\ ##0.0</c:formatCode>
                <c:ptCount val="23"/>
                <c:pt idx="0">
                  <c:v>7.1</c:v>
                </c:pt>
                <c:pt idx="1">
                  <c:v>7.4</c:v>
                </c:pt>
                <c:pt idx="2">
                  <c:v>7.3</c:v>
                </c:pt>
                <c:pt idx="3">
                  <c:v>7.2</c:v>
                </c:pt>
                <c:pt idx="4">
                  <c:v>7.2</c:v>
                </c:pt>
                <c:pt idx="5">
                  <c:v>7.4</c:v>
                </c:pt>
                <c:pt idx="6">
                  <c:v>7.4</c:v>
                </c:pt>
                <c:pt idx="7">
                  <c:v>7.4</c:v>
                </c:pt>
                <c:pt idx="8">
                  <c:v>7.7</c:v>
                </c:pt>
                <c:pt idx="9">
                  <c:v>7.9</c:v>
                </c:pt>
                <c:pt idx="10">
                  <c:v>7.9</c:v>
                </c:pt>
                <c:pt idx="11">
                  <c:v>8.1999999999999993</c:v>
                </c:pt>
                <c:pt idx="12">
                  <c:v>8.3000000000000007</c:v>
                </c:pt>
                <c:pt idx="13">
                  <c:v>8.6</c:v>
                </c:pt>
                <c:pt idx="14">
                  <c:v>8.6</c:v>
                </c:pt>
                <c:pt idx="15">
                  <c:v>8.6999999999999993</c:v>
                </c:pt>
                <c:pt idx="17">
                  <c:v>8.6999999999999993</c:v>
                </c:pt>
                <c:pt idx="18">
                  <c:v>8.9</c:v>
                </c:pt>
                <c:pt idx="19">
                  <c:v>8.9</c:v>
                </c:pt>
                <c:pt idx="20">
                  <c:v>9</c:v>
                </c:pt>
                <c:pt idx="21">
                  <c:v>8.6199999999999992</c:v>
                </c:pt>
                <c:pt idx="22">
                  <c:v>8.6999999999999993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93C0-41D1-BE90-E92438343E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5450792"/>
        <c:axId val="835448496"/>
      </c:lineChart>
      <c:catAx>
        <c:axId val="835450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35448496"/>
        <c:crosses val="autoZero"/>
        <c:auto val="1"/>
        <c:lblAlgn val="ctr"/>
        <c:lblOffset val="100"/>
        <c:noMultiLvlLbl val="0"/>
      </c:catAx>
      <c:valAx>
        <c:axId val="835448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354507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4942595365763328E-2"/>
          <c:y val="0.7895175474199746"/>
          <c:w val="0.88238458689596311"/>
          <c:h val="0.187572945134435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29459</xdr:colOff>
      <xdr:row>1</xdr:row>
      <xdr:rowOff>117835</xdr:rowOff>
    </xdr:from>
    <xdr:to>
      <xdr:col>4</xdr:col>
      <xdr:colOff>524654</xdr:colOff>
      <xdr:row>19</xdr:row>
      <xdr:rowOff>167581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4BDFA98-1EAE-B795-BAAD-E153472E70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9526</xdr:colOff>
      <xdr:row>1</xdr:row>
      <xdr:rowOff>112395</xdr:rowOff>
    </xdr:from>
    <xdr:to>
      <xdr:col>4</xdr:col>
      <xdr:colOff>257176</xdr:colOff>
      <xdr:row>19</xdr:row>
      <xdr:rowOff>47625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9BB24FB8-AF1C-4260-A8CA-0717B6C710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0.66181</cdr:x>
      <cdr:y>0.08526</cdr:y>
    </cdr:from>
    <cdr:to>
      <cdr:x>0.81015</cdr:x>
      <cdr:y>0.14921</cdr:y>
    </cdr:to>
    <cdr:sp macro="" textlink="">
      <cdr:nvSpPr>
        <cdr:cNvPr id="2" name="ZoneTexte 2">
          <a:extLst xmlns:a="http://schemas.openxmlformats.org/drawingml/2006/main">
            <a:ext uri="{FF2B5EF4-FFF2-40B4-BE49-F238E27FC236}">
              <a16:creationId xmlns:a16="http://schemas.microsoft.com/office/drawing/2014/main" id="{C4DB62EC-2336-AE98-4EFD-98A5E3759F7C}"/>
            </a:ext>
          </a:extLst>
        </cdr:cNvPr>
        <cdr:cNvSpPr txBox="1"/>
      </cdr:nvSpPr>
      <cdr:spPr>
        <a:xfrm xmlns:a="http://schemas.openxmlformats.org/drawingml/2006/main">
          <a:off x="3807460" y="294640"/>
          <a:ext cx="853440" cy="22098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100" b="1"/>
            <a:t>Femmes</a:t>
          </a:r>
        </a:p>
      </cdr:txBody>
    </cdr:sp>
  </cdr:relSizeAnchor>
  <cdr:relSizeAnchor xmlns:cdr="http://schemas.openxmlformats.org/drawingml/2006/chartDrawing">
    <cdr:from>
      <cdr:x>0.21501</cdr:x>
      <cdr:y>0.08011</cdr:y>
    </cdr:from>
    <cdr:to>
      <cdr:x>0.36335</cdr:x>
      <cdr:y>0.14406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1236979" y="276850"/>
          <a:ext cx="853415" cy="22099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100" b="1"/>
            <a:t>Hommes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106680</xdr:rowOff>
    </xdr:from>
    <xdr:to>
      <xdr:col>4</xdr:col>
      <xdr:colOff>472440</xdr:colOff>
      <xdr:row>16</xdr:row>
      <xdr:rowOff>53340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F6A50055-98FD-4652-8C20-5171FDAFAC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24</xdr:row>
      <xdr:rowOff>22860</xdr:rowOff>
    </xdr:from>
    <xdr:to>
      <xdr:col>4</xdr:col>
      <xdr:colOff>480060</xdr:colOff>
      <xdr:row>41</xdr:row>
      <xdr:rowOff>152400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9A79A1D3-E0BD-434C-BC1B-C3BF513866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51</xdr:row>
      <xdr:rowOff>124239</xdr:rowOff>
    </xdr:from>
    <xdr:to>
      <xdr:col>4</xdr:col>
      <xdr:colOff>506178</xdr:colOff>
      <xdr:row>69</xdr:row>
      <xdr:rowOff>62009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26701211-8099-CBBD-BE1A-1968CC1D14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133350</xdr:rowOff>
    </xdr:from>
    <xdr:to>
      <xdr:col>4</xdr:col>
      <xdr:colOff>674370</xdr:colOff>
      <xdr:row>19</xdr:row>
      <xdr:rowOff>502920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7896C391-CBF5-2853-9677-1BE40D24B5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19050</xdr:rowOff>
    </xdr:from>
    <xdr:to>
      <xdr:col>3</xdr:col>
      <xdr:colOff>733425</xdr:colOff>
      <xdr:row>19</xdr:row>
      <xdr:rowOff>55880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98644BC3-A45C-4D92-58D8-31BDB090FB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1</xdr:row>
      <xdr:rowOff>38100</xdr:rowOff>
    </xdr:from>
    <xdr:to>
      <xdr:col>4</xdr:col>
      <xdr:colOff>167640</xdr:colOff>
      <xdr:row>18</xdr:row>
      <xdr:rowOff>99060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993B75E7-A050-4FA5-B41F-FF697020E6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137160</xdr:colOff>
      <xdr:row>1</xdr:row>
      <xdr:rowOff>102870</xdr:rowOff>
    </xdr:from>
    <xdr:to>
      <xdr:col>5</xdr:col>
      <xdr:colOff>274320</xdr:colOff>
      <xdr:row>18</xdr:row>
      <xdr:rowOff>144780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A89CA880-B7C2-2D66-FA0A-7E15D1366F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160019</xdr:colOff>
      <xdr:row>2</xdr:row>
      <xdr:rowOff>112395</xdr:rowOff>
    </xdr:from>
    <xdr:to>
      <xdr:col>3</xdr:col>
      <xdr:colOff>693420</xdr:colOff>
      <xdr:row>19</xdr:row>
      <xdr:rowOff>30480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8CDBDC09-3F39-4659-8FD9-372C6A7322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明朝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明朝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明朝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明朝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Charte 2">
    <a:dk1>
      <a:sysClr val="windowText" lastClr="000000"/>
    </a:dk1>
    <a:lt1>
      <a:sysClr val="window" lastClr="FFFFFF"/>
    </a:lt1>
    <a:dk2>
      <a:srgbClr val="F9AF05"/>
    </a:dk2>
    <a:lt2>
      <a:srgbClr val="0056A4"/>
    </a:lt2>
    <a:accent1>
      <a:srgbClr val="F39B9B"/>
    </a:accent1>
    <a:accent2>
      <a:srgbClr val="EF7D00"/>
    </a:accent2>
    <a:accent3>
      <a:srgbClr val="8B2822"/>
    </a:accent3>
    <a:accent4>
      <a:srgbClr val="5A9CB3"/>
    </a:accent4>
    <a:accent5>
      <a:srgbClr val="62B59F"/>
    </a:accent5>
    <a:accent6>
      <a:srgbClr val="393A70"/>
    </a:accent6>
    <a:hlink>
      <a:srgbClr val="00A388"/>
    </a:hlink>
    <a:folHlink>
      <a:srgbClr val="004C42"/>
    </a:folHlink>
  </a:clrScheme>
  <a:fontScheme name="Assurance retraite_Polices Institutionnelles">
    <a:majorFont>
      <a:latin typeface="Arial"/>
      <a:ea typeface=""/>
      <a:cs typeface=""/>
    </a:majorFont>
    <a:minorFont>
      <a:latin typeface="Arial"/>
      <a:ea typeface=""/>
      <a:cs typeface="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明朝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Charte 2">
    <a:dk1>
      <a:sysClr val="windowText" lastClr="000000"/>
    </a:dk1>
    <a:lt1>
      <a:sysClr val="window" lastClr="FFFFFF"/>
    </a:lt1>
    <a:dk2>
      <a:srgbClr val="F9AF05"/>
    </a:dk2>
    <a:lt2>
      <a:srgbClr val="0056A4"/>
    </a:lt2>
    <a:accent1>
      <a:srgbClr val="F39B9B"/>
    </a:accent1>
    <a:accent2>
      <a:srgbClr val="EF7D00"/>
    </a:accent2>
    <a:accent3>
      <a:srgbClr val="8B2822"/>
    </a:accent3>
    <a:accent4>
      <a:srgbClr val="5A9CB3"/>
    </a:accent4>
    <a:accent5>
      <a:srgbClr val="62B59F"/>
    </a:accent5>
    <a:accent6>
      <a:srgbClr val="393A70"/>
    </a:accent6>
    <a:hlink>
      <a:srgbClr val="00A388"/>
    </a:hlink>
    <a:folHlink>
      <a:srgbClr val="004C42"/>
    </a:folHlink>
  </a:clrScheme>
  <a:fontScheme name="Assurance retraite_Polices Institutionnelles">
    <a:majorFont>
      <a:latin typeface="Arial"/>
      <a:ea typeface=""/>
      <a:cs typeface=""/>
    </a:majorFont>
    <a:minorFont>
      <a:latin typeface="Arial"/>
      <a:ea typeface=""/>
      <a:cs typeface="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明朝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438F7-B98F-422B-8D4E-F3D49DE20822}">
  <dimension ref="A1:K55"/>
  <sheetViews>
    <sheetView showGridLines="0" workbookViewId="0">
      <selection sqref="A1:XFD1048576"/>
    </sheetView>
  </sheetViews>
  <sheetFormatPr baseColWidth="10" defaultRowHeight="15" x14ac:dyDescent="0.25"/>
  <cols>
    <col min="1" max="1" width="38.42578125" customWidth="1"/>
  </cols>
  <sheetData>
    <row r="1" spans="1:11" ht="27" customHeight="1" x14ac:dyDescent="0.25">
      <c r="A1" s="44" t="s">
        <v>66</v>
      </c>
    </row>
    <row r="2" spans="1:11" x14ac:dyDescent="0.25">
      <c r="A2" s="51"/>
      <c r="B2" s="75" t="s">
        <v>4</v>
      </c>
      <c r="C2" s="76" t="s">
        <v>3</v>
      </c>
      <c r="D2" s="74" t="s">
        <v>1</v>
      </c>
      <c r="E2" s="74" t="s">
        <v>5</v>
      </c>
    </row>
    <row r="3" spans="1:11" x14ac:dyDescent="0.25">
      <c r="A3" s="77" t="s">
        <v>29</v>
      </c>
      <c r="B3" s="52">
        <v>236703</v>
      </c>
      <c r="C3" s="52">
        <v>127527</v>
      </c>
      <c r="D3" s="53">
        <v>364230</v>
      </c>
      <c r="E3" s="54">
        <v>0.68019347127810559</v>
      </c>
    </row>
    <row r="4" spans="1:11" x14ac:dyDescent="0.25">
      <c r="A4" s="78" t="s">
        <v>2</v>
      </c>
      <c r="B4" s="16">
        <v>2472</v>
      </c>
      <c r="C4" s="55">
        <v>31852</v>
      </c>
      <c r="D4" s="55">
        <v>34324</v>
      </c>
      <c r="E4" s="56">
        <v>6.4099499514454317E-2</v>
      </c>
    </row>
    <row r="5" spans="1:11" x14ac:dyDescent="0.25">
      <c r="A5" s="77" t="s">
        <v>30</v>
      </c>
      <c r="B5" s="52">
        <v>18586</v>
      </c>
      <c r="C5" s="52">
        <v>118340</v>
      </c>
      <c r="D5" s="53">
        <v>136926</v>
      </c>
      <c r="E5" s="54">
        <v>0.25570702920744004</v>
      </c>
    </row>
    <row r="6" spans="1:11" x14ac:dyDescent="0.25">
      <c r="A6" s="79" t="s">
        <v>0</v>
      </c>
      <c r="B6" s="16">
        <v>257761</v>
      </c>
      <c r="C6" s="55">
        <v>277719</v>
      </c>
      <c r="D6" s="55">
        <v>535480</v>
      </c>
      <c r="E6" s="57">
        <v>1</v>
      </c>
    </row>
    <row r="7" spans="1:11" x14ac:dyDescent="0.25">
      <c r="A7" s="85" t="s">
        <v>6</v>
      </c>
      <c r="B7" s="85"/>
      <c r="C7" s="85"/>
      <c r="D7" s="85"/>
      <c r="E7" s="85"/>
    </row>
    <row r="8" spans="1:11" ht="25.5" customHeight="1" x14ac:dyDescent="0.25">
      <c r="A8" s="87" t="s">
        <v>67</v>
      </c>
      <c r="B8" s="87"/>
      <c r="C8" s="87"/>
      <c r="D8" s="87"/>
      <c r="E8" s="87"/>
    </row>
    <row r="10" spans="1:11" x14ac:dyDescent="0.25">
      <c r="A10" s="83"/>
      <c r="B10" s="83"/>
      <c r="C10" s="83"/>
      <c r="D10" s="84"/>
      <c r="E10" s="83"/>
      <c r="F10" s="83"/>
      <c r="G10" s="83"/>
    </row>
    <row r="11" spans="1:11" x14ac:dyDescent="0.25">
      <c r="A11" s="83"/>
      <c r="B11" s="84"/>
      <c r="C11" s="84"/>
      <c r="D11" s="84"/>
      <c r="E11" s="83"/>
      <c r="F11" s="83"/>
      <c r="G11" s="83"/>
    </row>
    <row r="12" spans="1:11" x14ac:dyDescent="0.25">
      <c r="A12" s="83"/>
      <c r="B12" s="83"/>
      <c r="C12" s="83"/>
      <c r="D12" s="83"/>
      <c r="E12" s="83"/>
      <c r="F12" s="83"/>
      <c r="G12" s="83"/>
      <c r="J12" s="32"/>
      <c r="K12" s="33"/>
    </row>
    <row r="13" spans="1:11" x14ac:dyDescent="0.25">
      <c r="A13" s="83"/>
      <c r="B13" s="83"/>
      <c r="C13" s="83"/>
      <c r="D13" s="83"/>
      <c r="E13" s="83"/>
      <c r="F13" s="83"/>
      <c r="G13" s="83"/>
      <c r="J13" s="32"/>
    </row>
    <row r="14" spans="1:11" x14ac:dyDescent="0.25">
      <c r="A14" s="83"/>
      <c r="B14" s="83"/>
      <c r="C14" s="83"/>
      <c r="D14" s="83"/>
      <c r="E14" s="83"/>
      <c r="F14" s="83"/>
      <c r="G14" s="83"/>
    </row>
    <row r="15" spans="1:11" x14ac:dyDescent="0.25">
      <c r="A15" s="83"/>
      <c r="B15" s="83"/>
      <c r="C15" s="83"/>
      <c r="D15" s="83"/>
      <c r="E15" s="83"/>
      <c r="F15" s="83"/>
      <c r="G15" s="83"/>
    </row>
    <row r="16" spans="1:11" x14ac:dyDescent="0.25">
      <c r="A16" s="83"/>
      <c r="B16" s="83"/>
      <c r="C16" s="83"/>
      <c r="D16" s="83"/>
      <c r="E16" s="83"/>
      <c r="F16" s="83"/>
      <c r="G16" s="83"/>
    </row>
    <row r="17" spans="1:7" x14ac:dyDescent="0.25">
      <c r="A17" s="83"/>
      <c r="B17" s="83"/>
      <c r="C17" s="83"/>
      <c r="D17" s="83"/>
      <c r="E17" s="83"/>
      <c r="F17" s="83"/>
      <c r="G17" s="83"/>
    </row>
    <row r="31" spans="1:7" x14ac:dyDescent="0.25">
      <c r="A31" s="86"/>
      <c r="B31" s="86"/>
      <c r="C31" s="86"/>
      <c r="D31" s="86"/>
      <c r="E31" s="86"/>
    </row>
    <row r="55" spans="1:5" x14ac:dyDescent="0.25">
      <c r="A55" s="86"/>
      <c r="B55" s="86"/>
      <c r="C55" s="86"/>
      <c r="D55" s="86"/>
      <c r="E55" s="86"/>
    </row>
  </sheetData>
  <mergeCells count="4">
    <mergeCell ref="A7:E7"/>
    <mergeCell ref="A31:E31"/>
    <mergeCell ref="A55:E55"/>
    <mergeCell ref="A8:E8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84FD46-9186-45A2-BD1E-FA037BF27BA8}">
  <dimension ref="A1:AH70"/>
  <sheetViews>
    <sheetView showGridLines="0" zoomScale="70" zoomScaleNormal="70" workbookViewId="0">
      <selection sqref="A1:XFD1048576"/>
    </sheetView>
  </sheetViews>
  <sheetFormatPr baseColWidth="10" defaultRowHeight="15" x14ac:dyDescent="0.25"/>
  <cols>
    <col min="1" max="1" width="42.42578125" customWidth="1"/>
    <col min="18" max="18" width="14" customWidth="1"/>
    <col min="19" max="19" width="14.42578125" customWidth="1"/>
    <col min="20" max="20" width="14.42578125" bestFit="1" customWidth="1"/>
    <col min="25" max="25" width="18.42578125" customWidth="1"/>
    <col min="26" max="28" width="12" customWidth="1"/>
    <col min="31" max="31" width="15.42578125" customWidth="1"/>
    <col min="32" max="32" width="9.85546875" customWidth="1"/>
  </cols>
  <sheetData>
    <row r="1" spans="1:28" ht="15.75" x14ac:dyDescent="0.25">
      <c r="A1" s="43" t="s">
        <v>7</v>
      </c>
      <c r="I1" s="90">
        <v>2024</v>
      </c>
      <c r="J1" s="90"/>
      <c r="K1" s="90"/>
      <c r="N1" s="90">
        <v>2023</v>
      </c>
      <c r="O1" s="90"/>
      <c r="P1" s="90"/>
    </row>
    <row r="2" spans="1:28" x14ac:dyDescent="0.25">
      <c r="I2" s="26" t="s">
        <v>4</v>
      </c>
      <c r="J2" s="26" t="s">
        <v>3</v>
      </c>
      <c r="K2" s="26" t="s">
        <v>1</v>
      </c>
      <c r="N2" s="26" t="s">
        <v>4</v>
      </c>
      <c r="O2" s="26" t="s">
        <v>3</v>
      </c>
      <c r="P2" s="8" t="s">
        <v>1</v>
      </c>
    </row>
    <row r="3" spans="1:28" x14ac:dyDescent="0.25">
      <c r="H3" s="8">
        <v>50</v>
      </c>
      <c r="I3" s="16">
        <v>0</v>
      </c>
      <c r="J3" s="16">
        <v>0</v>
      </c>
      <c r="K3" s="16">
        <v>0</v>
      </c>
      <c r="M3" s="8">
        <v>50</v>
      </c>
      <c r="N3" s="18">
        <v>0</v>
      </c>
      <c r="O3" s="18">
        <v>0</v>
      </c>
      <c r="P3" s="18">
        <v>0</v>
      </c>
      <c r="R3" s="15"/>
      <c r="T3" s="88" t="s">
        <v>83</v>
      </c>
      <c r="U3" s="88"/>
      <c r="V3" s="88"/>
      <c r="Z3" s="88" t="s">
        <v>84</v>
      </c>
      <c r="AA3" s="88"/>
      <c r="AB3" s="88"/>
    </row>
    <row r="4" spans="1:28" x14ac:dyDescent="0.25">
      <c r="H4" s="8">
        <v>51</v>
      </c>
      <c r="I4" s="16">
        <v>0</v>
      </c>
      <c r="J4" s="16">
        <v>0</v>
      </c>
      <c r="K4" s="16">
        <v>0</v>
      </c>
      <c r="M4" s="8">
        <v>51</v>
      </c>
      <c r="N4" s="18">
        <v>0</v>
      </c>
      <c r="O4" s="18">
        <v>1</v>
      </c>
      <c r="P4" s="18">
        <v>1</v>
      </c>
      <c r="R4" s="15"/>
      <c r="S4" s="15" t="s">
        <v>49</v>
      </c>
      <c r="T4" t="s">
        <v>4</v>
      </c>
      <c r="U4" s="32" t="s">
        <v>3</v>
      </c>
      <c r="V4" t="s">
        <v>1</v>
      </c>
      <c r="Y4" s="15" t="s">
        <v>49</v>
      </c>
      <c r="Z4" t="s">
        <v>4</v>
      </c>
      <c r="AA4" s="32" t="s">
        <v>3</v>
      </c>
      <c r="AB4" t="s">
        <v>1</v>
      </c>
    </row>
    <row r="5" spans="1:28" x14ac:dyDescent="0.25">
      <c r="H5" s="8">
        <v>52</v>
      </c>
      <c r="I5" s="16">
        <v>0</v>
      </c>
      <c r="J5" s="16">
        <v>0</v>
      </c>
      <c r="K5" s="16">
        <v>0</v>
      </c>
      <c r="M5" s="8">
        <v>52</v>
      </c>
      <c r="N5" s="18">
        <v>0</v>
      </c>
      <c r="O5" s="18">
        <v>1</v>
      </c>
      <c r="P5" s="18">
        <v>1</v>
      </c>
      <c r="R5" s="15"/>
      <c r="S5" s="15" t="s">
        <v>50</v>
      </c>
      <c r="T5">
        <v>0</v>
      </c>
      <c r="U5">
        <v>1</v>
      </c>
      <c r="V5">
        <v>1</v>
      </c>
      <c r="Y5" s="15" t="s">
        <v>62</v>
      </c>
      <c r="Z5">
        <v>71</v>
      </c>
      <c r="AA5">
        <v>222</v>
      </c>
      <c r="AB5">
        <v>293</v>
      </c>
    </row>
    <row r="6" spans="1:28" x14ac:dyDescent="0.25">
      <c r="H6" s="8">
        <v>53</v>
      </c>
      <c r="I6" s="16">
        <v>0</v>
      </c>
      <c r="J6" s="16">
        <v>1</v>
      </c>
      <c r="K6" s="16">
        <v>1</v>
      </c>
      <c r="M6" s="8">
        <v>53</v>
      </c>
      <c r="N6" s="18">
        <v>0</v>
      </c>
      <c r="O6" s="18">
        <v>3</v>
      </c>
      <c r="P6" s="18">
        <v>3</v>
      </c>
      <c r="R6" s="15"/>
      <c r="S6" s="15" t="s">
        <v>51</v>
      </c>
      <c r="T6">
        <v>71</v>
      </c>
      <c r="U6">
        <v>221</v>
      </c>
      <c r="V6">
        <v>292</v>
      </c>
      <c r="Y6" s="15" t="s">
        <v>52</v>
      </c>
      <c r="Z6">
        <v>8843</v>
      </c>
      <c r="AA6">
        <v>4962</v>
      </c>
      <c r="AB6">
        <v>13805</v>
      </c>
    </row>
    <row r="7" spans="1:28" x14ac:dyDescent="0.25">
      <c r="H7" s="8">
        <v>54</v>
      </c>
      <c r="I7" s="16">
        <v>0</v>
      </c>
      <c r="J7" s="16">
        <v>0</v>
      </c>
      <c r="K7" s="16">
        <v>0</v>
      </c>
      <c r="M7" s="8">
        <v>54</v>
      </c>
      <c r="N7" s="18">
        <v>1</v>
      </c>
      <c r="O7" s="18">
        <v>2</v>
      </c>
      <c r="P7" s="18">
        <v>3</v>
      </c>
      <c r="R7" s="15"/>
      <c r="S7" s="15" t="s">
        <v>52</v>
      </c>
      <c r="T7">
        <v>8843</v>
      </c>
      <c r="U7">
        <v>4962</v>
      </c>
      <c r="V7">
        <v>13805</v>
      </c>
      <c r="Y7" s="15" t="s">
        <v>53</v>
      </c>
      <c r="Z7">
        <v>22939</v>
      </c>
      <c r="AA7">
        <v>12864</v>
      </c>
      <c r="AB7">
        <v>35803</v>
      </c>
    </row>
    <row r="8" spans="1:28" x14ac:dyDescent="0.25">
      <c r="H8" s="8">
        <v>55</v>
      </c>
      <c r="I8" s="16">
        <v>5</v>
      </c>
      <c r="J8" s="16">
        <v>9</v>
      </c>
      <c r="K8" s="16">
        <v>14</v>
      </c>
      <c r="M8" s="8">
        <v>55</v>
      </c>
      <c r="N8" s="71">
        <v>0</v>
      </c>
      <c r="O8" s="18">
        <v>17</v>
      </c>
      <c r="P8" s="18">
        <v>17</v>
      </c>
      <c r="R8" s="15"/>
      <c r="S8" s="15" t="s">
        <v>53</v>
      </c>
      <c r="T8">
        <v>22939</v>
      </c>
      <c r="U8">
        <v>12864</v>
      </c>
      <c r="V8">
        <v>35803</v>
      </c>
      <c r="Y8" s="15" t="s">
        <v>54</v>
      </c>
      <c r="Z8">
        <v>33997</v>
      </c>
      <c r="AA8">
        <v>20776</v>
      </c>
      <c r="AB8">
        <v>54773</v>
      </c>
    </row>
    <row r="9" spans="1:28" x14ac:dyDescent="0.25">
      <c r="H9" s="8">
        <v>56</v>
      </c>
      <c r="I9" s="16">
        <v>4</v>
      </c>
      <c r="J9" s="16">
        <v>42</v>
      </c>
      <c r="K9" s="16">
        <v>46</v>
      </c>
      <c r="M9" s="8">
        <v>56</v>
      </c>
      <c r="N9" s="18">
        <v>4</v>
      </c>
      <c r="O9" s="18">
        <v>42</v>
      </c>
      <c r="P9" s="18">
        <v>46</v>
      </c>
      <c r="R9" s="15"/>
      <c r="S9" s="15" t="s">
        <v>54</v>
      </c>
      <c r="T9">
        <v>33997</v>
      </c>
      <c r="U9">
        <v>20776</v>
      </c>
      <c r="V9">
        <v>54773</v>
      </c>
      <c r="Y9" s="15" t="s">
        <v>55</v>
      </c>
      <c r="Z9">
        <v>43356</v>
      </c>
      <c r="AA9">
        <v>28684</v>
      </c>
      <c r="AB9">
        <v>72040</v>
      </c>
    </row>
    <row r="10" spans="1:28" x14ac:dyDescent="0.25">
      <c r="H10" s="8">
        <v>57</v>
      </c>
      <c r="I10" s="16">
        <v>18</v>
      </c>
      <c r="J10" s="16">
        <v>42</v>
      </c>
      <c r="K10" s="16">
        <v>60</v>
      </c>
      <c r="M10" s="8">
        <v>57</v>
      </c>
      <c r="N10" s="18">
        <v>11</v>
      </c>
      <c r="O10" s="18">
        <v>53</v>
      </c>
      <c r="P10" s="18">
        <v>64</v>
      </c>
      <c r="R10" s="15"/>
      <c r="S10" s="15" t="s">
        <v>55</v>
      </c>
      <c r="T10">
        <v>43356</v>
      </c>
      <c r="U10">
        <v>28684</v>
      </c>
      <c r="V10">
        <v>72040</v>
      </c>
      <c r="Y10" s="15" t="s">
        <v>56</v>
      </c>
      <c r="Z10">
        <v>43120</v>
      </c>
      <c r="AA10">
        <v>35442</v>
      </c>
      <c r="AB10">
        <v>78562</v>
      </c>
    </row>
    <row r="11" spans="1:28" x14ac:dyDescent="0.25">
      <c r="H11" s="8">
        <v>58</v>
      </c>
      <c r="I11" s="16">
        <v>17</v>
      </c>
      <c r="J11" s="16">
        <v>60</v>
      </c>
      <c r="K11" s="16">
        <v>77</v>
      </c>
      <c r="M11" s="8">
        <v>58</v>
      </c>
      <c r="N11" s="18">
        <v>22</v>
      </c>
      <c r="O11" s="18">
        <v>81</v>
      </c>
      <c r="P11" s="18">
        <v>103</v>
      </c>
      <c r="R11" s="15"/>
      <c r="S11" s="15" t="s">
        <v>56</v>
      </c>
      <c r="T11">
        <v>43120</v>
      </c>
      <c r="U11">
        <v>35442</v>
      </c>
      <c r="V11">
        <v>78562</v>
      </c>
      <c r="Y11" s="15" t="s">
        <v>57</v>
      </c>
      <c r="Z11">
        <v>49729</v>
      </c>
      <c r="AA11">
        <v>57277</v>
      </c>
      <c r="AB11">
        <v>107006</v>
      </c>
    </row>
    <row r="12" spans="1:28" x14ac:dyDescent="0.25">
      <c r="H12" s="8">
        <v>59</v>
      </c>
      <c r="I12" s="16">
        <v>27</v>
      </c>
      <c r="J12" s="16">
        <v>68</v>
      </c>
      <c r="K12" s="16">
        <v>95</v>
      </c>
      <c r="M12" s="8">
        <v>59</v>
      </c>
      <c r="N12" s="18">
        <v>34</v>
      </c>
      <c r="O12" s="18">
        <v>100</v>
      </c>
      <c r="P12" s="18">
        <v>134</v>
      </c>
      <c r="R12" s="15"/>
      <c r="S12" s="15" t="s">
        <v>57</v>
      </c>
      <c r="T12">
        <v>49729</v>
      </c>
      <c r="U12">
        <v>57277</v>
      </c>
      <c r="V12">
        <v>107006</v>
      </c>
      <c r="Y12" s="15" t="s">
        <v>58</v>
      </c>
      <c r="Z12">
        <v>39597</v>
      </c>
      <c r="AA12">
        <v>67925</v>
      </c>
      <c r="AB12">
        <v>107522</v>
      </c>
    </row>
    <row r="13" spans="1:28" x14ac:dyDescent="0.25">
      <c r="H13" s="8">
        <v>60</v>
      </c>
      <c r="I13" s="16">
        <v>198</v>
      </c>
      <c r="J13" s="16">
        <v>124</v>
      </c>
      <c r="K13" s="16">
        <v>322</v>
      </c>
      <c r="M13" s="8">
        <v>60</v>
      </c>
      <c r="N13" s="18">
        <v>277</v>
      </c>
      <c r="O13" s="18">
        <v>171</v>
      </c>
      <c r="P13" s="18">
        <v>448</v>
      </c>
      <c r="R13" s="60"/>
      <c r="S13" s="15" t="s">
        <v>58</v>
      </c>
      <c r="T13">
        <v>39597</v>
      </c>
      <c r="U13">
        <v>67925</v>
      </c>
      <c r="V13">
        <v>107522</v>
      </c>
      <c r="Y13" s="60" t="s">
        <v>59</v>
      </c>
      <c r="Z13">
        <v>14123</v>
      </c>
      <c r="AA13">
        <v>39243</v>
      </c>
      <c r="AB13">
        <v>53366</v>
      </c>
    </row>
    <row r="14" spans="1:28" x14ac:dyDescent="0.25">
      <c r="H14" s="8">
        <v>61</v>
      </c>
      <c r="I14" s="16">
        <v>488</v>
      </c>
      <c r="J14" s="16">
        <v>201</v>
      </c>
      <c r="K14" s="16">
        <v>689</v>
      </c>
      <c r="M14" s="8">
        <v>61</v>
      </c>
      <c r="N14" s="18">
        <v>523</v>
      </c>
      <c r="O14" s="18">
        <v>237</v>
      </c>
      <c r="P14" s="18">
        <v>760</v>
      </c>
      <c r="R14" s="15"/>
      <c r="S14" s="60" t="s">
        <v>59</v>
      </c>
      <c r="T14">
        <v>14123</v>
      </c>
      <c r="U14">
        <v>39243</v>
      </c>
      <c r="V14">
        <v>53366</v>
      </c>
      <c r="Y14" s="15" t="s">
        <v>60</v>
      </c>
      <c r="Z14">
        <v>1986</v>
      </c>
      <c r="AA14">
        <v>10324</v>
      </c>
      <c r="AB14">
        <v>12310</v>
      </c>
    </row>
    <row r="15" spans="1:28" x14ac:dyDescent="0.25">
      <c r="H15" s="8">
        <v>62</v>
      </c>
      <c r="I15" s="16">
        <v>2064</v>
      </c>
      <c r="J15" s="16">
        <v>1153</v>
      </c>
      <c r="K15" s="16">
        <v>3217</v>
      </c>
      <c r="M15" s="8">
        <v>62</v>
      </c>
      <c r="N15" s="18">
        <v>2283</v>
      </c>
      <c r="O15" s="18">
        <v>1274</v>
      </c>
      <c r="P15" s="18">
        <v>3557</v>
      </c>
      <c r="S15" s="15" t="s">
        <v>60</v>
      </c>
      <c r="T15">
        <v>1986</v>
      </c>
      <c r="U15">
        <v>10324</v>
      </c>
      <c r="V15">
        <v>12310</v>
      </c>
    </row>
    <row r="16" spans="1:28" x14ac:dyDescent="0.25">
      <c r="H16" s="8">
        <v>63</v>
      </c>
      <c r="I16" s="16">
        <v>2853</v>
      </c>
      <c r="J16" s="16">
        <v>1616</v>
      </c>
      <c r="K16" s="16">
        <v>4469</v>
      </c>
      <c r="M16" s="8">
        <v>63</v>
      </c>
      <c r="N16" s="18">
        <v>3024</v>
      </c>
      <c r="O16" s="18">
        <v>1637</v>
      </c>
      <c r="P16" s="18">
        <v>4661</v>
      </c>
    </row>
    <row r="17" spans="1:34" x14ac:dyDescent="0.25">
      <c r="H17" s="8">
        <v>64</v>
      </c>
      <c r="I17" s="16">
        <v>3240</v>
      </c>
      <c r="J17" s="16">
        <v>1868</v>
      </c>
      <c r="K17" s="16">
        <v>5108</v>
      </c>
      <c r="M17" s="8">
        <v>64</v>
      </c>
      <c r="N17" s="18">
        <v>3227</v>
      </c>
      <c r="O17" s="18">
        <v>1868</v>
      </c>
      <c r="P17" s="18">
        <v>5095</v>
      </c>
      <c r="U17" s="33"/>
    </row>
    <row r="18" spans="1:34" x14ac:dyDescent="0.25">
      <c r="H18" s="8">
        <v>65</v>
      </c>
      <c r="I18" s="16">
        <v>3737</v>
      </c>
      <c r="J18" s="16">
        <v>1995</v>
      </c>
      <c r="K18" s="16">
        <v>5732</v>
      </c>
      <c r="M18" s="8">
        <v>65</v>
      </c>
      <c r="N18" s="18">
        <v>3799</v>
      </c>
      <c r="O18" s="18">
        <v>2044</v>
      </c>
      <c r="P18" s="18">
        <v>5843</v>
      </c>
      <c r="T18" s="88" t="s">
        <v>61</v>
      </c>
      <c r="U18" s="88"/>
      <c r="V18" s="88"/>
      <c r="Z18" s="88" t="s">
        <v>63</v>
      </c>
      <c r="AA18" s="88"/>
      <c r="AB18" s="88"/>
    </row>
    <row r="19" spans="1:34" x14ac:dyDescent="0.25">
      <c r="H19" s="8">
        <v>66</v>
      </c>
      <c r="I19" s="16">
        <v>4046</v>
      </c>
      <c r="J19" s="16">
        <v>2265</v>
      </c>
      <c r="K19" s="16">
        <v>6311</v>
      </c>
      <c r="M19" s="8">
        <v>66</v>
      </c>
      <c r="N19" s="18">
        <v>4175</v>
      </c>
      <c r="O19" s="18">
        <v>2178</v>
      </c>
      <c r="P19" s="18">
        <v>6353</v>
      </c>
      <c r="S19" s="15" t="s">
        <v>49</v>
      </c>
      <c r="T19" t="s">
        <v>4</v>
      </c>
      <c r="U19" s="32" t="s">
        <v>3</v>
      </c>
      <c r="V19" t="s">
        <v>1</v>
      </c>
      <c r="Y19" s="15" t="s">
        <v>49</v>
      </c>
      <c r="Z19" t="s">
        <v>4</v>
      </c>
      <c r="AA19" s="32" t="s">
        <v>3</v>
      </c>
      <c r="AB19" t="s">
        <v>1</v>
      </c>
    </row>
    <row r="20" spans="1:34" x14ac:dyDescent="0.25">
      <c r="H20" s="8">
        <v>67</v>
      </c>
      <c r="I20" s="16">
        <v>4657</v>
      </c>
      <c r="J20" s="16">
        <v>2497</v>
      </c>
      <c r="K20" s="16">
        <v>7154</v>
      </c>
      <c r="M20" s="8">
        <v>67</v>
      </c>
      <c r="N20" s="18">
        <v>4815</v>
      </c>
      <c r="O20" s="18">
        <v>2610</v>
      </c>
      <c r="P20" s="18">
        <v>7425</v>
      </c>
      <c r="S20" s="15" t="s">
        <v>50</v>
      </c>
      <c r="T20">
        <v>1</v>
      </c>
      <c r="U20">
        <v>7</v>
      </c>
      <c r="V20">
        <v>8</v>
      </c>
      <c r="Y20" s="15" t="s">
        <v>62</v>
      </c>
      <c r="Z20">
        <v>72</v>
      </c>
      <c r="AA20">
        <v>300</v>
      </c>
      <c r="AB20">
        <v>372</v>
      </c>
    </row>
    <row r="21" spans="1:34" x14ac:dyDescent="0.25">
      <c r="H21" s="8">
        <v>68</v>
      </c>
      <c r="I21" s="16">
        <v>4983</v>
      </c>
      <c r="J21" s="16">
        <v>2879</v>
      </c>
      <c r="K21" s="16">
        <v>7862</v>
      </c>
      <c r="M21" s="8">
        <v>68</v>
      </c>
      <c r="N21" s="18">
        <v>5193</v>
      </c>
      <c r="O21" s="18">
        <v>3030</v>
      </c>
      <c r="P21" s="18">
        <v>8223</v>
      </c>
      <c r="S21" s="15" t="s">
        <v>51</v>
      </c>
      <c r="T21">
        <v>71</v>
      </c>
      <c r="U21">
        <v>293</v>
      </c>
      <c r="V21">
        <v>364</v>
      </c>
      <c r="Y21" s="15" t="s">
        <v>52</v>
      </c>
      <c r="Z21" s="72">
        <v>9334</v>
      </c>
      <c r="AA21" s="72">
        <v>5187</v>
      </c>
      <c r="AB21" s="72">
        <v>14521</v>
      </c>
      <c r="AF21" s="32"/>
      <c r="AG21" s="32"/>
      <c r="AH21" s="32"/>
    </row>
    <row r="22" spans="1:34" x14ac:dyDescent="0.25">
      <c r="A22" s="3" t="s">
        <v>6</v>
      </c>
      <c r="H22" s="8">
        <v>69</v>
      </c>
      <c r="I22" s="16">
        <v>5516</v>
      </c>
      <c r="J22" s="16">
        <v>3228</v>
      </c>
      <c r="K22" s="16">
        <v>8744</v>
      </c>
      <c r="M22" s="8">
        <v>69</v>
      </c>
      <c r="N22" s="18">
        <v>5576</v>
      </c>
      <c r="O22" s="18">
        <v>3227</v>
      </c>
      <c r="P22" s="18">
        <v>8803</v>
      </c>
      <c r="S22" s="15" t="s">
        <v>52</v>
      </c>
      <c r="T22">
        <v>9334</v>
      </c>
      <c r="U22">
        <v>5187</v>
      </c>
      <c r="V22">
        <v>14521</v>
      </c>
      <c r="Y22" s="15" t="s">
        <v>53</v>
      </c>
      <c r="Z22" s="72">
        <v>23558</v>
      </c>
      <c r="AA22" s="72">
        <v>13089</v>
      </c>
      <c r="AB22" s="72">
        <v>36647</v>
      </c>
      <c r="AF22" s="32"/>
      <c r="AG22" s="32"/>
      <c r="AH22" s="32"/>
    </row>
    <row r="23" spans="1:34" x14ac:dyDescent="0.25">
      <c r="A23" s="89" t="s">
        <v>93</v>
      </c>
      <c r="B23" s="89"/>
      <c r="C23" s="89"/>
      <c r="D23" s="89"/>
      <c r="E23" s="89"/>
      <c r="F23" s="89"/>
      <c r="G23" s="89"/>
      <c r="H23" s="8">
        <v>70</v>
      </c>
      <c r="I23" s="16">
        <v>5731</v>
      </c>
      <c r="J23" s="16">
        <v>3388</v>
      </c>
      <c r="K23" s="16">
        <v>9119</v>
      </c>
      <c r="M23" s="8">
        <v>70</v>
      </c>
      <c r="N23" s="18">
        <v>6097</v>
      </c>
      <c r="O23" s="18">
        <v>3559</v>
      </c>
      <c r="P23" s="18">
        <v>9656</v>
      </c>
      <c r="R23" s="41"/>
      <c r="S23" s="15" t="s">
        <v>53</v>
      </c>
      <c r="T23">
        <v>23558</v>
      </c>
      <c r="U23">
        <v>13089</v>
      </c>
      <c r="V23">
        <v>36647</v>
      </c>
      <c r="Y23" s="15" t="s">
        <v>54</v>
      </c>
      <c r="Z23" s="72">
        <v>35114</v>
      </c>
      <c r="AA23" s="72">
        <v>20755</v>
      </c>
      <c r="AB23" s="72">
        <v>55869</v>
      </c>
      <c r="AF23" s="32"/>
      <c r="AG23" s="32"/>
      <c r="AH23" s="32"/>
    </row>
    <row r="24" spans="1:34" ht="24" customHeight="1" x14ac:dyDescent="0.25">
      <c r="H24" s="8">
        <v>71</v>
      </c>
      <c r="I24" s="16">
        <v>6313</v>
      </c>
      <c r="J24" s="16">
        <v>3796</v>
      </c>
      <c r="K24" s="16">
        <v>10109</v>
      </c>
      <c r="M24" s="8">
        <v>71</v>
      </c>
      <c r="N24" s="18">
        <v>6447</v>
      </c>
      <c r="O24" s="18">
        <v>3722</v>
      </c>
      <c r="P24" s="18">
        <v>10169</v>
      </c>
      <c r="S24" s="15" t="s">
        <v>54</v>
      </c>
      <c r="T24">
        <v>35114</v>
      </c>
      <c r="U24" s="61">
        <v>20755</v>
      </c>
      <c r="V24">
        <v>55869</v>
      </c>
      <c r="Y24" s="15" t="s">
        <v>55</v>
      </c>
      <c r="Z24" s="72">
        <v>41502</v>
      </c>
      <c r="AA24" s="72">
        <v>27177</v>
      </c>
      <c r="AB24" s="72">
        <v>68679</v>
      </c>
      <c r="AF24" s="32"/>
      <c r="AG24" s="32"/>
      <c r="AH24" s="32"/>
    </row>
    <row r="25" spans="1:34" x14ac:dyDescent="0.25">
      <c r="A25" s="6"/>
      <c r="H25" s="8">
        <v>72</v>
      </c>
      <c r="I25" s="16">
        <v>6660</v>
      </c>
      <c r="J25" s="16">
        <v>4156</v>
      </c>
      <c r="K25" s="16">
        <v>10816</v>
      </c>
      <c r="M25" s="8">
        <v>72</v>
      </c>
      <c r="N25" s="18">
        <v>7030</v>
      </c>
      <c r="O25" s="18">
        <v>4221</v>
      </c>
      <c r="P25" s="18">
        <v>11251</v>
      </c>
      <c r="S25" s="15" t="s">
        <v>55</v>
      </c>
      <c r="T25">
        <v>41502</v>
      </c>
      <c r="U25">
        <v>27177</v>
      </c>
      <c r="V25">
        <v>68679</v>
      </c>
      <c r="Y25" s="15" t="s">
        <v>56</v>
      </c>
      <c r="Z25" s="72">
        <v>43159</v>
      </c>
      <c r="AA25" s="72">
        <v>35320</v>
      </c>
      <c r="AB25" s="72">
        <v>78479</v>
      </c>
      <c r="AF25" s="32"/>
      <c r="AG25" s="32"/>
      <c r="AH25" s="32"/>
    </row>
    <row r="26" spans="1:34" x14ac:dyDescent="0.25">
      <c r="H26" s="8">
        <v>73</v>
      </c>
      <c r="I26" s="16">
        <v>7350</v>
      </c>
      <c r="J26" s="16">
        <v>4471</v>
      </c>
      <c r="K26" s="16">
        <v>11821</v>
      </c>
      <c r="M26" s="8">
        <v>73</v>
      </c>
      <c r="N26" s="18">
        <v>7513</v>
      </c>
      <c r="O26" s="18">
        <v>4491</v>
      </c>
      <c r="P26" s="18">
        <v>12004</v>
      </c>
      <c r="S26" s="15" t="s">
        <v>56</v>
      </c>
      <c r="T26">
        <v>43159</v>
      </c>
      <c r="U26">
        <v>35320</v>
      </c>
      <c r="V26">
        <v>78479</v>
      </c>
      <c r="Y26" s="15" t="s">
        <v>57</v>
      </c>
      <c r="Z26" s="72">
        <v>50009</v>
      </c>
      <c r="AA26" s="72">
        <v>57395</v>
      </c>
      <c r="AB26" s="72">
        <v>107404</v>
      </c>
      <c r="AF26" s="32"/>
      <c r="AG26" s="32"/>
      <c r="AH26" s="32"/>
    </row>
    <row r="27" spans="1:34" x14ac:dyDescent="0.25">
      <c r="H27" s="8">
        <v>74</v>
      </c>
      <c r="I27" s="16">
        <v>7943</v>
      </c>
      <c r="J27" s="16">
        <v>4965</v>
      </c>
      <c r="K27" s="16">
        <v>12908</v>
      </c>
      <c r="M27" s="8">
        <v>74</v>
      </c>
      <c r="N27" s="18">
        <v>8027</v>
      </c>
      <c r="O27" s="18">
        <v>4762</v>
      </c>
      <c r="P27" s="18">
        <v>12789</v>
      </c>
      <c r="S27" s="15" t="s">
        <v>57</v>
      </c>
      <c r="T27">
        <v>50009</v>
      </c>
      <c r="U27">
        <v>57395</v>
      </c>
      <c r="V27">
        <v>107404</v>
      </c>
      <c r="Y27" s="15" t="s">
        <v>58</v>
      </c>
      <c r="Z27" s="72">
        <v>38208</v>
      </c>
      <c r="AA27" s="72">
        <v>66817</v>
      </c>
      <c r="AB27" s="72">
        <v>105025</v>
      </c>
      <c r="AF27" s="32"/>
      <c r="AG27" s="32"/>
      <c r="AH27" s="32"/>
    </row>
    <row r="28" spans="1:34" x14ac:dyDescent="0.25">
      <c r="H28" s="8">
        <v>75</v>
      </c>
      <c r="I28" s="16">
        <v>8298</v>
      </c>
      <c r="J28" s="16">
        <v>5240</v>
      </c>
      <c r="K28" s="16">
        <v>13538</v>
      </c>
      <c r="M28" s="8">
        <v>75</v>
      </c>
      <c r="N28" s="18">
        <v>8557</v>
      </c>
      <c r="O28" s="18">
        <v>5194</v>
      </c>
      <c r="P28" s="18">
        <v>13751</v>
      </c>
      <c r="S28" s="15" t="s">
        <v>58</v>
      </c>
      <c r="T28">
        <v>38208</v>
      </c>
      <c r="U28">
        <v>66817</v>
      </c>
      <c r="V28">
        <v>105025</v>
      </c>
      <c r="Y28" s="60" t="s">
        <v>59</v>
      </c>
      <c r="Z28" s="72">
        <v>13082</v>
      </c>
      <c r="AA28" s="72">
        <v>38597</v>
      </c>
      <c r="AB28" s="72">
        <v>51679</v>
      </c>
      <c r="AF28" s="32"/>
      <c r="AG28" s="32"/>
      <c r="AH28" s="32"/>
    </row>
    <row r="29" spans="1:34" x14ac:dyDescent="0.25">
      <c r="H29" s="8">
        <v>76</v>
      </c>
      <c r="I29" s="16">
        <v>9035</v>
      </c>
      <c r="J29" s="16">
        <v>5706</v>
      </c>
      <c r="K29" s="16">
        <v>14741</v>
      </c>
      <c r="M29" s="8">
        <v>76</v>
      </c>
      <c r="N29" s="18">
        <v>8954</v>
      </c>
      <c r="O29" s="18">
        <v>5732</v>
      </c>
      <c r="P29" s="18">
        <v>14686</v>
      </c>
      <c r="S29" s="60" t="s">
        <v>59</v>
      </c>
      <c r="T29">
        <v>13082</v>
      </c>
      <c r="U29">
        <v>38597</v>
      </c>
      <c r="V29">
        <v>51679</v>
      </c>
      <c r="Y29" s="15" t="s">
        <v>60</v>
      </c>
      <c r="Z29" s="72">
        <v>1907</v>
      </c>
      <c r="AA29" s="72">
        <v>9711</v>
      </c>
      <c r="AB29" s="72">
        <v>11618</v>
      </c>
      <c r="AF29" s="32"/>
      <c r="AG29" s="32"/>
      <c r="AH29" s="32"/>
    </row>
    <row r="30" spans="1:34" x14ac:dyDescent="0.25">
      <c r="H30" s="8">
        <v>77</v>
      </c>
      <c r="I30" s="16">
        <v>9393</v>
      </c>
      <c r="J30" s="16">
        <v>6058</v>
      </c>
      <c r="K30" s="16">
        <v>15451</v>
      </c>
      <c r="M30" s="8">
        <v>77</v>
      </c>
      <c r="N30" s="18">
        <v>8208</v>
      </c>
      <c r="O30" s="18">
        <v>5436</v>
      </c>
      <c r="P30" s="18">
        <v>13644</v>
      </c>
      <c r="S30" s="15" t="s">
        <v>60</v>
      </c>
      <c r="T30" s="72">
        <v>1907</v>
      </c>
      <c r="U30" s="72">
        <v>9711</v>
      </c>
      <c r="V30" s="72">
        <v>11618</v>
      </c>
      <c r="Y30" s="15"/>
    </row>
    <row r="31" spans="1:34" x14ac:dyDescent="0.25">
      <c r="H31" s="8">
        <v>78</v>
      </c>
      <c r="I31" s="16">
        <v>8613</v>
      </c>
      <c r="J31" s="16">
        <v>5981</v>
      </c>
      <c r="K31" s="16">
        <v>14594</v>
      </c>
      <c r="M31" s="8">
        <v>78</v>
      </c>
      <c r="N31" s="18">
        <v>7589</v>
      </c>
      <c r="O31" s="18">
        <v>5131</v>
      </c>
      <c r="P31" s="18">
        <v>12720</v>
      </c>
    </row>
    <row r="32" spans="1:34" x14ac:dyDescent="0.25">
      <c r="H32" s="8">
        <v>79</v>
      </c>
      <c r="I32" s="16">
        <v>8017</v>
      </c>
      <c r="J32" s="16">
        <v>5699</v>
      </c>
      <c r="K32" s="16">
        <v>13716</v>
      </c>
      <c r="M32" s="8">
        <v>79</v>
      </c>
      <c r="N32" s="18">
        <v>8194</v>
      </c>
      <c r="O32" s="18">
        <v>5684</v>
      </c>
      <c r="P32" s="18">
        <v>13878</v>
      </c>
    </row>
    <row r="33" spans="1:22" x14ac:dyDescent="0.25">
      <c r="H33" s="8">
        <v>80</v>
      </c>
      <c r="I33" s="16">
        <v>8228</v>
      </c>
      <c r="J33" s="16">
        <v>6144</v>
      </c>
      <c r="K33" s="16">
        <v>14372</v>
      </c>
      <c r="M33" s="8">
        <v>80</v>
      </c>
      <c r="N33" s="18">
        <v>8077</v>
      </c>
      <c r="O33" s="18">
        <v>5919</v>
      </c>
      <c r="P33" s="18">
        <v>13996</v>
      </c>
      <c r="R33" s="41"/>
      <c r="T33" s="88" t="s">
        <v>85</v>
      </c>
      <c r="U33" s="88"/>
      <c r="V33" s="88"/>
    </row>
    <row r="34" spans="1:22" x14ac:dyDescent="0.25">
      <c r="H34" s="8">
        <v>81</v>
      </c>
      <c r="I34" s="16">
        <v>8563</v>
      </c>
      <c r="J34" s="16">
        <v>6642</v>
      </c>
      <c r="K34" s="16">
        <v>15205</v>
      </c>
      <c r="M34" s="8">
        <v>81</v>
      </c>
      <c r="N34" s="18">
        <v>8095</v>
      </c>
      <c r="O34" s="18">
        <v>6108</v>
      </c>
      <c r="P34" s="18">
        <v>14203</v>
      </c>
      <c r="S34" s="15" t="s">
        <v>49</v>
      </c>
      <c r="T34" t="s">
        <v>4</v>
      </c>
      <c r="U34" s="32" t="s">
        <v>3</v>
      </c>
      <c r="V34" t="s">
        <v>1</v>
      </c>
    </row>
    <row r="35" spans="1:22" x14ac:dyDescent="0.25">
      <c r="H35" s="8">
        <v>82</v>
      </c>
      <c r="I35" s="16">
        <v>8362</v>
      </c>
      <c r="J35" s="16">
        <v>6939</v>
      </c>
      <c r="K35" s="16">
        <v>15301</v>
      </c>
      <c r="M35" s="8">
        <v>82</v>
      </c>
      <c r="N35" s="18">
        <v>8061</v>
      </c>
      <c r="O35" s="18">
        <v>6322</v>
      </c>
      <c r="P35" s="18">
        <v>14383</v>
      </c>
      <c r="S35" s="15" t="s">
        <v>62</v>
      </c>
      <c r="T35" s="32">
        <v>-1.388888888888884E-2</v>
      </c>
      <c r="U35" s="32">
        <v>-0.26</v>
      </c>
      <c r="V35" s="32">
        <v>-0.2123655913978495</v>
      </c>
    </row>
    <row r="36" spans="1:22" x14ac:dyDescent="0.25">
      <c r="H36" s="8">
        <v>83</v>
      </c>
      <c r="I36" s="16">
        <v>8445</v>
      </c>
      <c r="J36" s="16">
        <v>7061</v>
      </c>
      <c r="K36" s="16">
        <v>15506</v>
      </c>
      <c r="M36" s="8">
        <v>83</v>
      </c>
      <c r="N36" s="18">
        <v>9347</v>
      </c>
      <c r="O36" s="18">
        <v>8088</v>
      </c>
      <c r="P36" s="18">
        <v>17435</v>
      </c>
      <c r="S36" s="15" t="s">
        <v>52</v>
      </c>
      <c r="T36" s="32">
        <v>-5.2603385472466235E-2</v>
      </c>
      <c r="U36" s="32">
        <v>-4.337767495662237E-2</v>
      </c>
      <c r="V36" s="32">
        <v>-4.9307898905034064E-2</v>
      </c>
    </row>
    <row r="37" spans="1:22" x14ac:dyDescent="0.25">
      <c r="H37" s="8">
        <v>84</v>
      </c>
      <c r="I37" s="16">
        <v>9522</v>
      </c>
      <c r="J37" s="16">
        <v>8656</v>
      </c>
      <c r="K37" s="16">
        <v>18178</v>
      </c>
      <c r="M37" s="8">
        <v>84</v>
      </c>
      <c r="N37" s="18">
        <v>9579</v>
      </c>
      <c r="O37" s="18">
        <v>8883</v>
      </c>
      <c r="P37" s="18">
        <v>18462</v>
      </c>
      <c r="S37" s="15" t="s">
        <v>53</v>
      </c>
      <c r="T37" s="32">
        <v>-2.627557517616097E-2</v>
      </c>
      <c r="U37" s="32">
        <v>-1.7190006876002806E-2</v>
      </c>
      <c r="V37" s="32">
        <v>-2.3030534559445481E-2</v>
      </c>
    </row>
    <row r="38" spans="1:22" x14ac:dyDescent="0.25">
      <c r="H38" s="8">
        <v>85</v>
      </c>
      <c r="I38" s="16">
        <v>9840</v>
      </c>
      <c r="J38" s="16">
        <v>9670</v>
      </c>
      <c r="K38" s="16">
        <v>19510</v>
      </c>
      <c r="M38" s="8">
        <v>85</v>
      </c>
      <c r="N38" s="18">
        <v>9797</v>
      </c>
      <c r="O38" s="18">
        <v>9692</v>
      </c>
      <c r="P38" s="18">
        <v>19489</v>
      </c>
      <c r="S38" s="15" t="s">
        <v>54</v>
      </c>
      <c r="T38" s="32">
        <v>-3.1810673805319767E-2</v>
      </c>
      <c r="U38" s="32">
        <v>1.0118043844855595E-3</v>
      </c>
      <c r="V38" s="32">
        <v>-1.9617319085718399E-2</v>
      </c>
    </row>
    <row r="39" spans="1:22" x14ac:dyDescent="0.25">
      <c r="H39" s="8">
        <v>86</v>
      </c>
      <c r="I39" s="16">
        <v>10031</v>
      </c>
      <c r="J39" s="16">
        <v>10384</v>
      </c>
      <c r="K39" s="16">
        <v>20415</v>
      </c>
      <c r="M39" s="8">
        <v>86</v>
      </c>
      <c r="N39" s="18">
        <v>10023</v>
      </c>
      <c r="O39" s="18">
        <v>10645</v>
      </c>
      <c r="P39" s="18">
        <v>20668</v>
      </c>
      <c r="R39" s="41"/>
      <c r="S39" s="15" t="s">
        <v>55</v>
      </c>
      <c r="T39" s="32">
        <v>4.467254590140235E-2</v>
      </c>
      <c r="U39" s="32">
        <v>5.5451300732236808E-2</v>
      </c>
      <c r="V39" s="32">
        <v>4.893781214053794E-2</v>
      </c>
    </row>
    <row r="40" spans="1:22" x14ac:dyDescent="0.25">
      <c r="H40" s="8">
        <v>87</v>
      </c>
      <c r="I40" s="16">
        <v>10110</v>
      </c>
      <c r="J40" s="16">
        <v>11514</v>
      </c>
      <c r="K40" s="16">
        <v>21624</v>
      </c>
      <c r="M40" s="8">
        <v>87</v>
      </c>
      <c r="N40" s="18">
        <v>10372</v>
      </c>
      <c r="O40" s="18">
        <v>11500</v>
      </c>
      <c r="P40" s="18">
        <v>21872</v>
      </c>
      <c r="S40" s="15" t="s">
        <v>56</v>
      </c>
      <c r="T40" s="32">
        <v>-9.036353947032838E-4</v>
      </c>
      <c r="U40" s="32">
        <v>3.454133635333978E-3</v>
      </c>
      <c r="V40" s="32">
        <v>1.0576077676831552E-3</v>
      </c>
    </row>
    <row r="41" spans="1:22" x14ac:dyDescent="0.25">
      <c r="H41" s="8">
        <v>88</v>
      </c>
      <c r="I41" s="16">
        <v>9953</v>
      </c>
      <c r="J41" s="16">
        <v>12305</v>
      </c>
      <c r="K41" s="16">
        <v>22258</v>
      </c>
      <c r="M41" s="8">
        <v>88</v>
      </c>
      <c r="N41" s="18">
        <v>10009</v>
      </c>
      <c r="O41" s="18">
        <v>12494</v>
      </c>
      <c r="P41" s="18">
        <v>22503</v>
      </c>
      <c r="S41" s="15" t="s">
        <v>57</v>
      </c>
      <c r="T41" s="32">
        <v>-5.5989921814073584E-3</v>
      </c>
      <c r="U41" s="32">
        <v>-2.0559282167436077E-3</v>
      </c>
      <c r="V41" s="32">
        <v>-3.7056347994488537E-3</v>
      </c>
    </row>
    <row r="42" spans="1:22" x14ac:dyDescent="0.25">
      <c r="H42" s="8">
        <v>89</v>
      </c>
      <c r="I42" s="16">
        <v>9795</v>
      </c>
      <c r="J42" s="16">
        <v>13404</v>
      </c>
      <c r="K42" s="16">
        <v>23199</v>
      </c>
      <c r="M42" s="8">
        <v>89</v>
      </c>
      <c r="N42" s="18">
        <v>9808</v>
      </c>
      <c r="O42" s="18">
        <v>13064</v>
      </c>
      <c r="P42" s="18">
        <v>22872</v>
      </c>
      <c r="S42" s="15" t="s">
        <v>58</v>
      </c>
      <c r="T42" s="32">
        <v>3.6353643216080478E-2</v>
      </c>
      <c r="U42" s="32">
        <v>1.6582606222967256E-2</v>
      </c>
      <c r="V42" s="32">
        <v>2.3775291597238679E-2</v>
      </c>
    </row>
    <row r="43" spans="1:22" x14ac:dyDescent="0.25">
      <c r="H43" s="8">
        <v>90</v>
      </c>
      <c r="I43" s="16">
        <v>9596</v>
      </c>
      <c r="J43" s="16">
        <v>13986</v>
      </c>
      <c r="K43" s="16">
        <v>23582</v>
      </c>
      <c r="M43" s="8">
        <v>90</v>
      </c>
      <c r="N43" s="18">
        <v>9376</v>
      </c>
      <c r="O43" s="18">
        <v>13721</v>
      </c>
      <c r="P43" s="18">
        <v>23097</v>
      </c>
      <c r="R43" s="41"/>
      <c r="S43" s="60" t="s">
        <v>59</v>
      </c>
      <c r="T43" s="32">
        <v>7.9574988533863245E-2</v>
      </c>
      <c r="U43" s="32">
        <v>1.6737052102494987E-2</v>
      </c>
      <c r="V43" s="32">
        <v>3.2643820507362697E-2</v>
      </c>
    </row>
    <row r="44" spans="1:22" x14ac:dyDescent="0.25">
      <c r="H44" s="8">
        <v>91</v>
      </c>
      <c r="I44" s="16">
        <v>8959</v>
      </c>
      <c r="J44" s="16">
        <v>14116</v>
      </c>
      <c r="K44" s="16">
        <v>23075</v>
      </c>
      <c r="M44" s="8">
        <v>91</v>
      </c>
      <c r="N44" s="18">
        <v>8748</v>
      </c>
      <c r="O44" s="18">
        <v>14098</v>
      </c>
      <c r="P44" s="18">
        <v>22846</v>
      </c>
      <c r="S44" s="15" t="s">
        <v>60</v>
      </c>
      <c r="T44" s="32">
        <v>4.1426324069218756E-2</v>
      </c>
      <c r="U44" s="32">
        <v>6.3124292039954621E-2</v>
      </c>
      <c r="V44" s="32">
        <v>5.9562747460836674E-2</v>
      </c>
    </row>
    <row r="45" spans="1:22" x14ac:dyDescent="0.25">
      <c r="A45" s="86"/>
      <c r="B45" s="86"/>
      <c r="C45" s="86"/>
      <c r="D45" s="86"/>
      <c r="E45" s="86"/>
      <c r="F45" s="86"/>
      <c r="G45" s="86"/>
      <c r="H45" s="8">
        <v>92</v>
      </c>
      <c r="I45" s="16">
        <v>8036</v>
      </c>
      <c r="J45" s="16">
        <v>14103</v>
      </c>
      <c r="K45" s="16">
        <v>22139</v>
      </c>
      <c r="M45" s="8">
        <v>92</v>
      </c>
      <c r="N45" s="18">
        <v>7964</v>
      </c>
      <c r="O45" s="18">
        <v>14145</v>
      </c>
      <c r="P45" s="18">
        <v>22109</v>
      </c>
    </row>
    <row r="46" spans="1:22" x14ac:dyDescent="0.25">
      <c r="H46" s="8">
        <v>93</v>
      </c>
      <c r="I46" s="16">
        <v>7194</v>
      </c>
      <c r="J46" s="16">
        <v>13521</v>
      </c>
      <c r="K46" s="16">
        <v>20715</v>
      </c>
      <c r="M46" s="8">
        <v>93</v>
      </c>
      <c r="N46" s="18">
        <v>6658</v>
      </c>
      <c r="O46" s="18">
        <v>13022</v>
      </c>
      <c r="P46" s="18">
        <v>19680</v>
      </c>
      <c r="S46" s="15" t="s">
        <v>88</v>
      </c>
      <c r="T46" s="41">
        <v>2.1525866703572261E-2</v>
      </c>
      <c r="U46" s="41">
        <v>1.6500933974989085E-2</v>
      </c>
      <c r="V46" s="41">
        <v>1.8733269643684825E-2</v>
      </c>
    </row>
    <row r="47" spans="1:22" x14ac:dyDescent="0.25">
      <c r="H47" s="8">
        <v>94</v>
      </c>
      <c r="I47" s="16">
        <v>5812</v>
      </c>
      <c r="J47" s="16">
        <v>12199</v>
      </c>
      <c r="K47" s="16">
        <v>18011</v>
      </c>
      <c r="M47" s="8">
        <v>94</v>
      </c>
      <c r="N47" s="18">
        <v>5462</v>
      </c>
      <c r="O47" s="18">
        <v>11831</v>
      </c>
      <c r="P47" s="18">
        <v>17293</v>
      </c>
      <c r="S47" s="15" t="s">
        <v>87</v>
      </c>
      <c r="T47" s="41">
        <v>1.4962593516209433E-2</v>
      </c>
      <c r="U47" s="41">
        <v>1.1407813702848379E-2</v>
      </c>
      <c r="V47" s="41">
        <v>1.2876723931056766E-2</v>
      </c>
    </row>
    <row r="48" spans="1:22" x14ac:dyDescent="0.25">
      <c r="H48" s="8">
        <v>95</v>
      </c>
      <c r="I48" s="16">
        <v>4682</v>
      </c>
      <c r="J48" s="16">
        <v>10922</v>
      </c>
      <c r="K48" s="16">
        <v>15604</v>
      </c>
      <c r="M48" s="8">
        <v>95</v>
      </c>
      <c r="N48" s="18">
        <v>4480</v>
      </c>
      <c r="O48" s="18">
        <v>10709</v>
      </c>
      <c r="P48" s="18">
        <v>15189</v>
      </c>
      <c r="S48" s="15" t="s">
        <v>86</v>
      </c>
      <c r="T48" s="41">
        <v>4.7164313777092737E-2</v>
      </c>
      <c r="U48" s="41">
        <v>2.0560260586319323E-2</v>
      </c>
      <c r="V48" s="41">
        <v>2.8968286973776403E-2</v>
      </c>
    </row>
    <row r="49" spans="8:22" x14ac:dyDescent="0.25">
      <c r="H49" s="8">
        <v>96</v>
      </c>
      <c r="I49" s="16">
        <v>3584</v>
      </c>
      <c r="J49" s="16">
        <v>9290</v>
      </c>
      <c r="K49" s="16">
        <v>12874</v>
      </c>
      <c r="M49" s="8">
        <v>96</v>
      </c>
      <c r="N49" s="18">
        <v>3299</v>
      </c>
      <c r="O49" s="18">
        <v>9125</v>
      </c>
      <c r="P49" s="18">
        <v>12424</v>
      </c>
      <c r="S49" s="15" t="s">
        <v>86</v>
      </c>
      <c r="T49" s="41">
        <v>7.4721462405764161E-2</v>
      </c>
      <c r="U49" s="41">
        <v>2.6061935911236178E-2</v>
      </c>
      <c r="V49" s="41">
        <v>3.7584719654959908E-2</v>
      </c>
    </row>
    <row r="50" spans="8:22" x14ac:dyDescent="0.25">
      <c r="H50" s="8">
        <v>97</v>
      </c>
      <c r="I50" s="16">
        <v>2641</v>
      </c>
      <c r="J50" s="16">
        <v>7831</v>
      </c>
      <c r="K50" s="16">
        <v>10472</v>
      </c>
      <c r="M50" s="8">
        <v>97</v>
      </c>
      <c r="N50" s="18">
        <v>2467</v>
      </c>
      <c r="O50" s="18">
        <v>7743</v>
      </c>
      <c r="P50" s="18">
        <v>10210</v>
      </c>
    </row>
    <row r="51" spans="8:22" x14ac:dyDescent="0.25">
      <c r="H51" s="8">
        <v>98</v>
      </c>
      <c r="I51" s="16">
        <v>1934</v>
      </c>
      <c r="J51" s="16">
        <v>6396</v>
      </c>
      <c r="K51" s="16">
        <v>8330</v>
      </c>
      <c r="M51" s="8">
        <v>98</v>
      </c>
      <c r="N51" s="18">
        <v>1662</v>
      </c>
      <c r="O51" s="18">
        <v>6205</v>
      </c>
      <c r="P51" s="18">
        <v>7867</v>
      </c>
    </row>
    <row r="52" spans="8:22" x14ac:dyDescent="0.25">
      <c r="H52" s="8">
        <v>99</v>
      </c>
      <c r="I52" s="16">
        <v>1282</v>
      </c>
      <c r="J52" s="16">
        <v>4804</v>
      </c>
      <c r="K52" s="16">
        <v>6086</v>
      </c>
      <c r="M52" s="8">
        <v>99</v>
      </c>
      <c r="N52" s="18">
        <v>1174</v>
      </c>
      <c r="O52" s="18">
        <v>4815</v>
      </c>
      <c r="P52" s="18">
        <v>5989</v>
      </c>
    </row>
    <row r="53" spans="8:22" x14ac:dyDescent="0.25">
      <c r="H53" s="8">
        <v>100</v>
      </c>
      <c r="I53" s="16">
        <v>831</v>
      </c>
      <c r="J53" s="16">
        <v>3572</v>
      </c>
      <c r="K53" s="16">
        <v>4403</v>
      </c>
      <c r="M53" s="8">
        <v>100</v>
      </c>
      <c r="N53" s="18">
        <v>771</v>
      </c>
      <c r="O53" s="18">
        <v>3504</v>
      </c>
      <c r="P53" s="18">
        <v>4275</v>
      </c>
      <c r="R53" s="41"/>
      <c r="S53" s="41"/>
      <c r="T53" s="41"/>
    </row>
    <row r="54" spans="8:22" x14ac:dyDescent="0.25">
      <c r="H54" s="8">
        <v>101</v>
      </c>
      <c r="I54" s="16">
        <v>539</v>
      </c>
      <c r="J54" s="16">
        <v>2658</v>
      </c>
      <c r="K54" s="16">
        <v>3197</v>
      </c>
      <c r="M54" s="8">
        <v>101</v>
      </c>
      <c r="N54" s="18">
        <v>542</v>
      </c>
      <c r="O54" s="18">
        <v>2620</v>
      </c>
      <c r="P54" s="18">
        <v>3162</v>
      </c>
    </row>
    <row r="55" spans="8:22" x14ac:dyDescent="0.25">
      <c r="H55" s="8">
        <v>102</v>
      </c>
      <c r="I55" s="16">
        <v>301</v>
      </c>
      <c r="J55" s="16">
        <v>1814</v>
      </c>
      <c r="K55" s="16">
        <v>2115</v>
      </c>
      <c r="M55" s="8">
        <v>102</v>
      </c>
      <c r="N55" s="18">
        <v>333</v>
      </c>
      <c r="O55" s="18">
        <v>1704</v>
      </c>
      <c r="P55" s="18">
        <v>2037</v>
      </c>
    </row>
    <row r="56" spans="8:22" x14ac:dyDescent="0.25">
      <c r="H56" s="8">
        <v>103</v>
      </c>
      <c r="I56" s="16">
        <v>168</v>
      </c>
      <c r="J56" s="16">
        <v>1140</v>
      </c>
      <c r="K56" s="16">
        <v>1308</v>
      </c>
      <c r="M56" s="8">
        <v>103</v>
      </c>
      <c r="N56" s="18">
        <v>147</v>
      </c>
      <c r="O56" s="18">
        <v>1007</v>
      </c>
      <c r="P56" s="18">
        <v>1154</v>
      </c>
    </row>
    <row r="57" spans="8:22" x14ac:dyDescent="0.25">
      <c r="H57" s="8">
        <v>104</v>
      </c>
      <c r="I57" s="16">
        <v>80</v>
      </c>
      <c r="J57" s="16">
        <v>606</v>
      </c>
      <c r="K57" s="16">
        <v>686</v>
      </c>
      <c r="M57" s="8">
        <v>104</v>
      </c>
      <c r="N57" s="18">
        <v>50</v>
      </c>
      <c r="O57" s="18">
        <v>368</v>
      </c>
      <c r="P57" s="18">
        <v>418</v>
      </c>
    </row>
    <row r="58" spans="8:22" x14ac:dyDescent="0.25">
      <c r="H58" s="8">
        <v>105</v>
      </c>
      <c r="I58" s="16">
        <v>31</v>
      </c>
      <c r="J58" s="16">
        <v>216</v>
      </c>
      <c r="K58" s="16">
        <v>247</v>
      </c>
      <c r="M58" s="8">
        <v>105</v>
      </c>
      <c r="N58" s="18">
        <v>35</v>
      </c>
      <c r="O58" s="18">
        <v>208</v>
      </c>
      <c r="P58" s="18">
        <v>243</v>
      </c>
    </row>
    <row r="59" spans="8:22" x14ac:dyDescent="0.25">
      <c r="H59" s="8">
        <v>106</v>
      </c>
      <c r="I59" s="16">
        <v>14</v>
      </c>
      <c r="J59" s="16">
        <v>153</v>
      </c>
      <c r="K59" s="16">
        <v>167</v>
      </c>
      <c r="M59" s="8">
        <v>106</v>
      </c>
      <c r="N59" s="18">
        <v>11</v>
      </c>
      <c r="O59" s="18">
        <v>132</v>
      </c>
      <c r="P59" s="18">
        <v>143</v>
      </c>
    </row>
    <row r="60" spans="8:22" x14ac:dyDescent="0.25">
      <c r="H60" s="8">
        <v>107</v>
      </c>
      <c r="I60" s="16">
        <v>14</v>
      </c>
      <c r="J60" s="16">
        <v>74</v>
      </c>
      <c r="K60" s="16">
        <v>88</v>
      </c>
      <c r="M60" s="8">
        <v>107</v>
      </c>
      <c r="N60" s="18">
        <v>6</v>
      </c>
      <c r="O60" s="18">
        <v>63</v>
      </c>
      <c r="P60" s="18">
        <v>69</v>
      </c>
    </row>
    <row r="61" spans="8:22" x14ac:dyDescent="0.25">
      <c r="H61" s="8">
        <v>108</v>
      </c>
      <c r="I61" s="16">
        <v>5</v>
      </c>
      <c r="J61" s="16">
        <v>31</v>
      </c>
      <c r="K61" s="16">
        <v>36</v>
      </c>
      <c r="M61" s="8">
        <v>108</v>
      </c>
      <c r="N61" s="18">
        <v>8</v>
      </c>
      <c r="O61" s="18">
        <v>48</v>
      </c>
      <c r="P61" s="18">
        <v>56</v>
      </c>
    </row>
    <row r="62" spans="8:22" x14ac:dyDescent="0.25">
      <c r="H62" s="8">
        <v>109</v>
      </c>
      <c r="I62" s="16">
        <v>1</v>
      </c>
      <c r="J62" s="16">
        <v>31</v>
      </c>
      <c r="K62" s="16">
        <v>32</v>
      </c>
      <c r="M62" s="8">
        <v>109</v>
      </c>
      <c r="N62" s="18">
        <v>1</v>
      </c>
      <c r="O62" s="18">
        <v>28</v>
      </c>
      <c r="P62" s="18">
        <v>29</v>
      </c>
    </row>
    <row r="63" spans="8:22" x14ac:dyDescent="0.25">
      <c r="H63" s="8" t="s">
        <v>8</v>
      </c>
      <c r="I63" s="16">
        <v>2</v>
      </c>
      <c r="J63" s="16">
        <v>29</v>
      </c>
      <c r="K63" s="16">
        <v>31</v>
      </c>
      <c r="M63" s="8" t="s">
        <v>8</v>
      </c>
      <c r="N63" s="18">
        <v>3</v>
      </c>
      <c r="O63" s="18">
        <v>29</v>
      </c>
      <c r="P63" s="18">
        <v>32</v>
      </c>
    </row>
    <row r="65" spans="9:16" x14ac:dyDescent="0.25">
      <c r="N65" s="32"/>
      <c r="O65" s="32"/>
      <c r="P65" s="32"/>
    </row>
    <row r="69" spans="9:16" x14ac:dyDescent="0.25">
      <c r="I69" s="16"/>
      <c r="J69" s="16"/>
      <c r="K69" s="16"/>
      <c r="L69" s="16"/>
      <c r="M69" s="16"/>
      <c r="N69" s="16"/>
      <c r="O69" s="16"/>
      <c r="P69" s="16"/>
    </row>
    <row r="70" spans="9:16" x14ac:dyDescent="0.25">
      <c r="I70" s="41"/>
      <c r="J70" s="41"/>
      <c r="K70" s="41"/>
    </row>
  </sheetData>
  <mergeCells count="9">
    <mergeCell ref="Z3:AB3"/>
    <mergeCell ref="Z18:AB18"/>
    <mergeCell ref="A45:G45"/>
    <mergeCell ref="A23:G23"/>
    <mergeCell ref="N1:P1"/>
    <mergeCell ref="I1:K1"/>
    <mergeCell ref="T3:V3"/>
    <mergeCell ref="T18:V18"/>
    <mergeCell ref="T33:V33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612DEF-5B7B-4EB8-B8FE-846CFD7E0347}">
  <dimension ref="A1:J58"/>
  <sheetViews>
    <sheetView showGridLines="0" zoomScale="81" workbookViewId="0">
      <selection sqref="A1:XFD1048576"/>
    </sheetView>
  </sheetViews>
  <sheetFormatPr baseColWidth="10" defaultRowHeight="15" x14ac:dyDescent="0.25"/>
  <cols>
    <col min="1" max="1" width="42.42578125" customWidth="1"/>
  </cols>
  <sheetData>
    <row r="1" spans="1:10" ht="15.75" x14ac:dyDescent="0.25">
      <c r="A1" s="43" t="s">
        <v>68</v>
      </c>
    </row>
    <row r="2" spans="1:10" x14ac:dyDescent="0.25">
      <c r="H2" s="8" t="s">
        <v>4</v>
      </c>
      <c r="I2" s="8" t="s">
        <v>3</v>
      </c>
    </row>
    <row r="3" spans="1:10" x14ac:dyDescent="0.25">
      <c r="G3" s="30">
        <v>50</v>
      </c>
      <c r="H3" s="29">
        <v>0</v>
      </c>
      <c r="I3" s="29">
        <v>0</v>
      </c>
      <c r="J3" s="39"/>
    </row>
    <row r="4" spans="1:10" x14ac:dyDescent="0.25">
      <c r="G4" s="30">
        <v>51</v>
      </c>
      <c r="H4" s="29">
        <v>0</v>
      </c>
      <c r="I4" s="29">
        <v>0</v>
      </c>
      <c r="J4" s="39"/>
    </row>
    <row r="5" spans="1:10" x14ac:dyDescent="0.25">
      <c r="G5" s="30">
        <v>52</v>
      </c>
      <c r="H5" s="29">
        <v>0</v>
      </c>
      <c r="I5" s="29">
        <v>0</v>
      </c>
      <c r="J5" s="39"/>
    </row>
    <row r="6" spans="1:10" x14ac:dyDescent="0.25">
      <c r="G6" s="30">
        <v>53</v>
      </c>
      <c r="H6" s="29">
        <v>0</v>
      </c>
      <c r="I6" s="29">
        <v>1</v>
      </c>
      <c r="J6" s="39"/>
    </row>
    <row r="7" spans="1:10" x14ac:dyDescent="0.25">
      <c r="G7" s="30">
        <v>54</v>
      </c>
      <c r="H7" s="29">
        <v>0</v>
      </c>
      <c r="I7" s="29">
        <v>0</v>
      </c>
      <c r="J7" s="39"/>
    </row>
    <row r="8" spans="1:10" x14ac:dyDescent="0.25">
      <c r="G8" s="30">
        <v>55</v>
      </c>
      <c r="H8" s="29">
        <v>-5</v>
      </c>
      <c r="I8" s="29">
        <v>9</v>
      </c>
      <c r="J8" s="39"/>
    </row>
    <row r="9" spans="1:10" x14ac:dyDescent="0.25">
      <c r="G9" s="30">
        <v>56</v>
      </c>
      <c r="H9" s="29">
        <v>-4</v>
      </c>
      <c r="I9" s="29">
        <v>42</v>
      </c>
      <c r="J9" s="39"/>
    </row>
    <row r="10" spans="1:10" x14ac:dyDescent="0.25">
      <c r="G10" s="30">
        <v>57</v>
      </c>
      <c r="H10" s="29">
        <v>-18</v>
      </c>
      <c r="I10" s="29">
        <v>42</v>
      </c>
      <c r="J10" s="39"/>
    </row>
    <row r="11" spans="1:10" x14ac:dyDescent="0.25">
      <c r="G11" s="30">
        <v>58</v>
      </c>
      <c r="H11" s="29">
        <v>-17</v>
      </c>
      <c r="I11" s="29">
        <v>60</v>
      </c>
      <c r="J11" s="39"/>
    </row>
    <row r="12" spans="1:10" x14ac:dyDescent="0.25">
      <c r="G12" s="30">
        <v>59</v>
      </c>
      <c r="H12" s="29">
        <v>-27</v>
      </c>
      <c r="I12" s="29">
        <v>68</v>
      </c>
      <c r="J12" s="39"/>
    </row>
    <row r="13" spans="1:10" x14ac:dyDescent="0.25">
      <c r="G13" s="30">
        <v>60</v>
      </c>
      <c r="H13" s="29">
        <v>-198</v>
      </c>
      <c r="I13" s="29">
        <v>124</v>
      </c>
      <c r="J13" s="39"/>
    </row>
    <row r="14" spans="1:10" x14ac:dyDescent="0.25">
      <c r="G14" s="30">
        <v>61</v>
      </c>
      <c r="H14" s="29">
        <v>-488</v>
      </c>
      <c r="I14" s="29">
        <v>201</v>
      </c>
      <c r="J14" s="39"/>
    </row>
    <row r="15" spans="1:10" x14ac:dyDescent="0.25">
      <c r="G15" s="30">
        <v>62</v>
      </c>
      <c r="H15" s="29">
        <v>-2064</v>
      </c>
      <c r="I15" s="29">
        <v>1153</v>
      </c>
      <c r="J15" s="39"/>
    </row>
    <row r="16" spans="1:10" x14ac:dyDescent="0.25">
      <c r="G16" s="30">
        <v>63</v>
      </c>
      <c r="H16" s="29">
        <v>-2853</v>
      </c>
      <c r="I16" s="29">
        <v>1616</v>
      </c>
      <c r="J16" s="39"/>
    </row>
    <row r="17" spans="1:10" x14ac:dyDescent="0.25">
      <c r="G17" s="30">
        <v>64</v>
      </c>
      <c r="H17" s="29">
        <v>-3240</v>
      </c>
      <c r="I17" s="29">
        <v>1868</v>
      </c>
      <c r="J17" s="39"/>
    </row>
    <row r="18" spans="1:10" x14ac:dyDescent="0.25">
      <c r="G18" s="30">
        <v>65</v>
      </c>
      <c r="H18" s="29">
        <v>-3737</v>
      </c>
      <c r="I18" s="29">
        <v>1995</v>
      </c>
      <c r="J18" s="39"/>
    </row>
    <row r="19" spans="1:10" x14ac:dyDescent="0.25">
      <c r="G19" s="30">
        <v>66</v>
      </c>
      <c r="H19" s="29">
        <v>-4046</v>
      </c>
      <c r="I19" s="29">
        <v>2265</v>
      </c>
      <c r="J19" s="39"/>
    </row>
    <row r="20" spans="1:10" x14ac:dyDescent="0.25">
      <c r="G20" s="30">
        <v>67</v>
      </c>
      <c r="H20" s="29">
        <v>-4657</v>
      </c>
      <c r="I20" s="29">
        <v>2497</v>
      </c>
      <c r="J20" s="39"/>
    </row>
    <row r="21" spans="1:10" x14ac:dyDescent="0.25">
      <c r="A21" s="86" t="s">
        <v>6</v>
      </c>
      <c r="B21" s="86"/>
      <c r="C21" s="86"/>
      <c r="D21" s="86"/>
      <c r="E21" s="86"/>
      <c r="F21" s="2"/>
      <c r="G21" s="30">
        <v>68</v>
      </c>
      <c r="H21" s="29">
        <v>-4983</v>
      </c>
      <c r="I21" s="29">
        <v>2879</v>
      </c>
      <c r="J21" s="39"/>
    </row>
    <row r="22" spans="1:10" ht="26.25" customHeight="1" x14ac:dyDescent="0.25">
      <c r="A22" s="89" t="s">
        <v>69</v>
      </c>
      <c r="B22" s="89"/>
      <c r="C22" s="89"/>
      <c r="D22" s="89"/>
      <c r="E22" s="89"/>
      <c r="F22" s="4"/>
      <c r="G22" s="30">
        <v>69</v>
      </c>
      <c r="H22" s="29">
        <v>-5516</v>
      </c>
      <c r="I22" s="29">
        <v>3228</v>
      </c>
      <c r="J22" s="39"/>
    </row>
    <row r="23" spans="1:10" x14ac:dyDescent="0.25">
      <c r="A23" s="3" t="s">
        <v>70</v>
      </c>
      <c r="G23" s="30">
        <v>70</v>
      </c>
      <c r="H23" s="29">
        <v>-5731</v>
      </c>
      <c r="I23" s="29">
        <v>3388</v>
      </c>
      <c r="J23" s="39"/>
    </row>
    <row r="24" spans="1:10" x14ac:dyDescent="0.25">
      <c r="G24" s="30">
        <v>71</v>
      </c>
      <c r="H24" s="29">
        <v>-6313</v>
      </c>
      <c r="I24" s="29">
        <v>3796</v>
      </c>
      <c r="J24" s="39"/>
    </row>
    <row r="25" spans="1:10" x14ac:dyDescent="0.25">
      <c r="G25" s="30">
        <v>72</v>
      </c>
      <c r="H25" s="29">
        <v>-6660</v>
      </c>
      <c r="I25" s="29">
        <v>4156</v>
      </c>
      <c r="J25" s="39"/>
    </row>
    <row r="26" spans="1:10" x14ac:dyDescent="0.25">
      <c r="G26" s="30">
        <v>73</v>
      </c>
      <c r="H26" s="29">
        <v>-7350</v>
      </c>
      <c r="I26" s="29">
        <v>4471</v>
      </c>
      <c r="J26" s="39"/>
    </row>
    <row r="27" spans="1:10" x14ac:dyDescent="0.25">
      <c r="G27" s="30">
        <v>74</v>
      </c>
      <c r="H27" s="29">
        <v>-7943</v>
      </c>
      <c r="I27" s="29">
        <v>4965</v>
      </c>
      <c r="J27" s="39"/>
    </row>
    <row r="28" spans="1:10" x14ac:dyDescent="0.25">
      <c r="G28" s="30">
        <v>75</v>
      </c>
      <c r="H28" s="29">
        <v>-8298</v>
      </c>
      <c r="I28" s="29">
        <v>5240</v>
      </c>
      <c r="J28" s="39"/>
    </row>
    <row r="29" spans="1:10" x14ac:dyDescent="0.25">
      <c r="G29" s="30">
        <v>76</v>
      </c>
      <c r="H29" s="29">
        <v>-9035</v>
      </c>
      <c r="I29" s="29">
        <v>5706</v>
      </c>
      <c r="J29" s="39"/>
    </row>
    <row r="30" spans="1:10" x14ac:dyDescent="0.25">
      <c r="G30" s="30">
        <v>77</v>
      </c>
      <c r="H30" s="29">
        <v>-9393</v>
      </c>
      <c r="I30" s="29">
        <v>6058</v>
      </c>
      <c r="J30" s="39"/>
    </row>
    <row r="31" spans="1:10" x14ac:dyDescent="0.25">
      <c r="G31" s="30">
        <v>78</v>
      </c>
      <c r="H31" s="29">
        <v>-8613</v>
      </c>
      <c r="I31" s="29">
        <v>5981</v>
      </c>
      <c r="J31" s="39"/>
    </row>
    <row r="32" spans="1:10" x14ac:dyDescent="0.25">
      <c r="G32" s="30">
        <v>79</v>
      </c>
      <c r="H32" s="29">
        <v>-8017</v>
      </c>
      <c r="I32" s="29">
        <v>5699</v>
      </c>
      <c r="J32" s="39"/>
    </row>
    <row r="33" spans="1:10" x14ac:dyDescent="0.25">
      <c r="G33" s="30">
        <v>80</v>
      </c>
      <c r="H33" s="29">
        <v>-8228</v>
      </c>
      <c r="I33" s="29">
        <v>6144</v>
      </c>
      <c r="J33" s="39"/>
    </row>
    <row r="34" spans="1:10" x14ac:dyDescent="0.25">
      <c r="G34" s="30">
        <v>81</v>
      </c>
      <c r="H34" s="29">
        <v>-8563</v>
      </c>
      <c r="I34" s="29">
        <v>6642</v>
      </c>
      <c r="J34" s="39"/>
    </row>
    <row r="35" spans="1:10" x14ac:dyDescent="0.25">
      <c r="G35" s="30">
        <v>82</v>
      </c>
      <c r="H35" s="29">
        <v>-8362</v>
      </c>
      <c r="I35" s="29">
        <v>6939</v>
      </c>
      <c r="J35" s="39"/>
    </row>
    <row r="36" spans="1:10" x14ac:dyDescent="0.25">
      <c r="G36" s="30">
        <v>83</v>
      </c>
      <c r="H36" s="29">
        <v>-8445</v>
      </c>
      <c r="I36" s="29">
        <v>7061</v>
      </c>
      <c r="J36" s="39"/>
    </row>
    <row r="37" spans="1:10" x14ac:dyDescent="0.25">
      <c r="G37" s="30">
        <v>84</v>
      </c>
      <c r="H37" s="29">
        <v>-9522</v>
      </c>
      <c r="I37" s="29">
        <v>8656</v>
      </c>
      <c r="J37" s="39"/>
    </row>
    <row r="38" spans="1:10" x14ac:dyDescent="0.25">
      <c r="G38" s="30">
        <v>85</v>
      </c>
      <c r="H38" s="29">
        <v>-9840</v>
      </c>
      <c r="I38" s="29">
        <v>9670</v>
      </c>
      <c r="J38" s="39"/>
    </row>
    <row r="39" spans="1:10" x14ac:dyDescent="0.25">
      <c r="G39" s="30">
        <v>86</v>
      </c>
      <c r="H39" s="29">
        <v>-10031</v>
      </c>
      <c r="I39" s="29">
        <v>10384</v>
      </c>
      <c r="J39" s="39"/>
    </row>
    <row r="40" spans="1:10" x14ac:dyDescent="0.25">
      <c r="G40" s="30">
        <v>87</v>
      </c>
      <c r="H40" s="29">
        <v>-10110</v>
      </c>
      <c r="I40" s="29">
        <v>11514</v>
      </c>
      <c r="J40" s="39"/>
    </row>
    <row r="41" spans="1:10" x14ac:dyDescent="0.25">
      <c r="G41" s="30">
        <v>88</v>
      </c>
      <c r="H41" s="29">
        <v>-9953</v>
      </c>
      <c r="I41" s="29">
        <v>12305</v>
      </c>
      <c r="J41" s="39"/>
    </row>
    <row r="42" spans="1:10" x14ac:dyDescent="0.25">
      <c r="G42" s="30">
        <v>89</v>
      </c>
      <c r="H42" s="29">
        <v>-9795</v>
      </c>
      <c r="I42" s="29">
        <v>13404</v>
      </c>
      <c r="J42" s="39"/>
    </row>
    <row r="43" spans="1:10" x14ac:dyDescent="0.25">
      <c r="G43" s="30">
        <v>90</v>
      </c>
      <c r="H43" s="29">
        <v>-9596</v>
      </c>
      <c r="I43" s="29">
        <v>13986</v>
      </c>
      <c r="J43" s="39"/>
    </row>
    <row r="44" spans="1:10" x14ac:dyDescent="0.25">
      <c r="A44" s="86"/>
      <c r="B44" s="86"/>
      <c r="C44" s="86"/>
      <c r="D44" s="86"/>
      <c r="E44" s="86"/>
      <c r="F44" s="2"/>
      <c r="G44" s="30">
        <v>91</v>
      </c>
      <c r="H44" s="29">
        <v>-8959</v>
      </c>
      <c r="I44" s="29">
        <v>14116</v>
      </c>
      <c r="J44" s="39"/>
    </row>
    <row r="45" spans="1:10" x14ac:dyDescent="0.25">
      <c r="G45" s="30">
        <v>92</v>
      </c>
      <c r="H45" s="29">
        <v>-8036</v>
      </c>
      <c r="I45" s="29">
        <v>14103</v>
      </c>
      <c r="J45" s="39"/>
    </row>
    <row r="46" spans="1:10" x14ac:dyDescent="0.25">
      <c r="G46" s="30">
        <v>93</v>
      </c>
      <c r="H46" s="29">
        <v>-7194</v>
      </c>
      <c r="I46" s="29">
        <v>13521</v>
      </c>
      <c r="J46" s="39"/>
    </row>
    <row r="47" spans="1:10" x14ac:dyDescent="0.25">
      <c r="G47" s="30">
        <v>94</v>
      </c>
      <c r="H47" s="29">
        <v>-5812</v>
      </c>
      <c r="I47" s="29">
        <v>12199</v>
      </c>
      <c r="J47" s="39"/>
    </row>
    <row r="48" spans="1:10" x14ac:dyDescent="0.25">
      <c r="G48" s="30">
        <v>95</v>
      </c>
      <c r="H48" s="29">
        <v>-4682</v>
      </c>
      <c r="I48" s="29">
        <v>10922</v>
      </c>
      <c r="J48" s="39"/>
    </row>
    <row r="49" spans="7:10" x14ac:dyDescent="0.25">
      <c r="G49" s="30">
        <v>96</v>
      </c>
      <c r="H49" s="29">
        <v>-3584</v>
      </c>
      <c r="I49" s="29">
        <v>9290</v>
      </c>
      <c r="J49" s="39"/>
    </row>
    <row r="50" spans="7:10" x14ac:dyDescent="0.25">
      <c r="G50" s="30">
        <v>97</v>
      </c>
      <c r="H50" s="29">
        <v>-2641</v>
      </c>
      <c r="I50" s="29">
        <v>7831</v>
      </c>
      <c r="J50" s="39"/>
    </row>
    <row r="51" spans="7:10" x14ac:dyDescent="0.25">
      <c r="G51" s="30">
        <v>98</v>
      </c>
      <c r="H51" s="29">
        <v>-1934</v>
      </c>
      <c r="I51" s="29">
        <v>6396</v>
      </c>
      <c r="J51" s="39"/>
    </row>
    <row r="52" spans="7:10" x14ac:dyDescent="0.25">
      <c r="G52" s="30">
        <v>99</v>
      </c>
      <c r="H52" s="29">
        <v>-1282</v>
      </c>
      <c r="I52" s="29">
        <v>4804</v>
      </c>
      <c r="J52" s="39"/>
    </row>
    <row r="53" spans="7:10" x14ac:dyDescent="0.25">
      <c r="G53" s="30">
        <v>100</v>
      </c>
      <c r="H53" s="29">
        <v>-831</v>
      </c>
      <c r="I53" s="29">
        <v>3572</v>
      </c>
      <c r="J53" s="39"/>
    </row>
    <row r="54" spans="7:10" x14ac:dyDescent="0.25">
      <c r="G54" s="30">
        <v>101</v>
      </c>
      <c r="H54" s="29">
        <v>-539</v>
      </c>
      <c r="I54" s="29">
        <v>2658</v>
      </c>
      <c r="J54" s="39"/>
    </row>
    <row r="55" spans="7:10" x14ac:dyDescent="0.25">
      <c r="G55" s="30">
        <v>102</v>
      </c>
      <c r="H55" s="29">
        <v>-301</v>
      </c>
      <c r="I55" s="29">
        <v>1814</v>
      </c>
      <c r="J55" s="39"/>
    </row>
    <row r="56" spans="7:10" x14ac:dyDescent="0.25">
      <c r="G56" s="30">
        <v>103</v>
      </c>
      <c r="H56" s="29">
        <v>-168</v>
      </c>
      <c r="I56" s="29">
        <v>1140</v>
      </c>
      <c r="J56" s="39"/>
    </row>
    <row r="57" spans="7:10" x14ac:dyDescent="0.25">
      <c r="G57" s="30">
        <v>104</v>
      </c>
      <c r="H57" s="29">
        <v>-80</v>
      </c>
      <c r="I57" s="29">
        <v>606</v>
      </c>
      <c r="J57" s="39"/>
    </row>
    <row r="58" spans="7:10" x14ac:dyDescent="0.25">
      <c r="G58" s="30" t="s">
        <v>26</v>
      </c>
      <c r="H58" s="28">
        <v>-67</v>
      </c>
      <c r="I58" s="28">
        <v>534</v>
      </c>
      <c r="J58" s="39"/>
    </row>
  </sheetData>
  <mergeCells count="3">
    <mergeCell ref="A21:E21"/>
    <mergeCell ref="A44:E44"/>
    <mergeCell ref="A22:E22"/>
  </mergeCells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5D9EE-F9BC-4455-9571-7652E5B33E1E}">
  <dimension ref="A1:U75"/>
  <sheetViews>
    <sheetView showGridLines="0" zoomScale="67" zoomScaleNormal="115" workbookViewId="0">
      <selection activeCell="A34" sqref="A1:XFD1048576"/>
    </sheetView>
  </sheetViews>
  <sheetFormatPr baseColWidth="10" defaultRowHeight="15" x14ac:dyDescent="0.25"/>
  <cols>
    <col min="1" max="1" width="42.42578125" customWidth="1"/>
  </cols>
  <sheetData>
    <row r="1" spans="1:21" ht="15.75" x14ac:dyDescent="0.25">
      <c r="A1" s="7" t="s">
        <v>40</v>
      </c>
      <c r="H1" s="90" t="s">
        <v>73</v>
      </c>
      <c r="I1" s="90"/>
      <c r="L1" s="90" t="s">
        <v>78</v>
      </c>
      <c r="M1" s="90"/>
      <c r="P1" s="90" t="s">
        <v>38</v>
      </c>
      <c r="Q1" s="90"/>
      <c r="T1" s="90" t="s">
        <v>39</v>
      </c>
      <c r="U1" s="90"/>
    </row>
    <row r="2" spans="1:21" ht="60" x14ac:dyDescent="0.25">
      <c r="H2" s="23" t="s">
        <v>74</v>
      </c>
      <c r="I2" s="23" t="s">
        <v>75</v>
      </c>
      <c r="J2" s="40"/>
      <c r="K2" s="40"/>
      <c r="L2" s="23" t="s">
        <v>76</v>
      </c>
      <c r="M2" s="23" t="s">
        <v>77</v>
      </c>
      <c r="P2" s="23" t="s">
        <v>46</v>
      </c>
      <c r="Q2" s="23" t="s">
        <v>45</v>
      </c>
      <c r="R2" s="40"/>
      <c r="S2" s="40"/>
      <c r="T2" s="23" t="s">
        <v>44</v>
      </c>
      <c r="U2" s="23" t="s">
        <v>43</v>
      </c>
    </row>
    <row r="3" spans="1:21" x14ac:dyDescent="0.25">
      <c r="G3" s="30">
        <v>60</v>
      </c>
      <c r="H3" s="12">
        <v>7.6400000000000001E-3</v>
      </c>
      <c r="I3" s="12">
        <v>4.0499999999999998E-3</v>
      </c>
      <c r="K3" s="30">
        <v>60</v>
      </c>
      <c r="L3" s="12">
        <v>4.228510411105179E-3</v>
      </c>
      <c r="M3" s="12">
        <v>3.4000548395941872E-3</v>
      </c>
      <c r="O3" s="30">
        <v>60</v>
      </c>
      <c r="P3" s="12">
        <v>7.7600000000000004E-3</v>
      </c>
      <c r="Q3" s="12">
        <v>3.9899999999999996E-3</v>
      </c>
      <c r="S3" s="30">
        <v>60</v>
      </c>
      <c r="T3" s="12">
        <v>6.4255482878030007E-3</v>
      </c>
      <c r="U3" s="12">
        <v>4.3988449960066355E-3</v>
      </c>
    </row>
    <row r="4" spans="1:21" x14ac:dyDescent="0.25">
      <c r="G4" s="30">
        <v>61</v>
      </c>
      <c r="H4" s="12">
        <v>8.3199999999999993E-3</v>
      </c>
      <c r="I4" s="12">
        <v>4.4299999999999999E-3</v>
      </c>
      <c r="K4" s="30">
        <v>61</v>
      </c>
      <c r="L4" s="12">
        <v>5.4043278920906336E-3</v>
      </c>
      <c r="M4" s="12">
        <v>3.152570285848724E-3</v>
      </c>
      <c r="O4" s="30">
        <v>61</v>
      </c>
      <c r="P4" s="12">
        <v>8.6700000000000006E-3</v>
      </c>
      <c r="Q4" s="12">
        <v>4.3499999999999997E-3</v>
      </c>
      <c r="S4" s="30">
        <v>61</v>
      </c>
      <c r="T4" s="12">
        <v>6.1924839399275207E-3</v>
      </c>
      <c r="U4" s="12">
        <v>3.8085603344392041E-3</v>
      </c>
    </row>
    <row r="5" spans="1:21" x14ac:dyDescent="0.25">
      <c r="G5" s="30">
        <v>62</v>
      </c>
      <c r="H5" s="12">
        <v>8.9499999999999996E-3</v>
      </c>
      <c r="I5" s="12">
        <v>4.8500000000000001E-3</v>
      </c>
      <c r="K5" s="30">
        <v>62</v>
      </c>
      <c r="L5" s="12">
        <v>1.0872771713936531E-2</v>
      </c>
      <c r="M5" s="12">
        <v>5.8717334345057279E-3</v>
      </c>
      <c r="O5" s="30">
        <v>62</v>
      </c>
      <c r="P5" s="12">
        <v>9.6500000000000006E-3</v>
      </c>
      <c r="Q5" s="12">
        <v>4.7000000000000002E-3</v>
      </c>
      <c r="S5" s="30">
        <v>62</v>
      </c>
      <c r="T5" s="12">
        <v>1.2712751864141612E-2</v>
      </c>
      <c r="U5" s="12">
        <v>6.1050345563597218E-3</v>
      </c>
    </row>
    <row r="6" spans="1:21" x14ac:dyDescent="0.25">
      <c r="G6" s="30">
        <v>63</v>
      </c>
      <c r="H6" s="12">
        <v>9.9900000000000006E-3</v>
      </c>
      <c r="I6" s="12">
        <v>5.2500000000000003E-3</v>
      </c>
      <c r="K6" s="30">
        <v>63</v>
      </c>
      <c r="L6" s="12">
        <v>1.1669881031023557E-2</v>
      </c>
      <c r="M6" s="12">
        <v>5.9311458562724805E-3</v>
      </c>
      <c r="O6" s="30">
        <v>63</v>
      </c>
      <c r="P6" s="12">
        <v>1.0370000000000001E-2</v>
      </c>
      <c r="Q6" s="12">
        <v>5.1700000000000001E-3</v>
      </c>
      <c r="S6" s="30">
        <v>63</v>
      </c>
      <c r="T6" s="12">
        <v>1.270535434072257E-2</v>
      </c>
      <c r="U6" s="12">
        <v>5.9515155753407769E-3</v>
      </c>
    </row>
    <row r="7" spans="1:21" x14ac:dyDescent="0.25">
      <c r="G7" s="30">
        <v>64</v>
      </c>
      <c r="H7" s="12">
        <v>1.1050000000000001E-2</v>
      </c>
      <c r="I7" s="12">
        <v>5.9199999999999999E-3</v>
      </c>
      <c r="K7" s="30">
        <v>64</v>
      </c>
      <c r="L7" s="12">
        <v>1.2175461934771089E-2</v>
      </c>
      <c r="M7" s="12">
        <v>6.2768606288285322E-3</v>
      </c>
      <c r="O7" s="30">
        <v>64</v>
      </c>
      <c r="P7" s="12">
        <v>1.124E-2</v>
      </c>
      <c r="Q7" s="12">
        <v>5.5599999999999998E-3</v>
      </c>
      <c r="S7" s="30">
        <v>64</v>
      </c>
      <c r="T7" s="12">
        <v>1.3753312795776684E-2</v>
      </c>
      <c r="U7" s="12">
        <v>6.417678388302624E-3</v>
      </c>
    </row>
    <row r="8" spans="1:21" x14ac:dyDescent="0.25">
      <c r="G8" s="30">
        <v>65</v>
      </c>
      <c r="H8" s="12">
        <v>1.21E-2</v>
      </c>
      <c r="I8" s="12">
        <v>6.0499999999999998E-3</v>
      </c>
      <c r="K8" s="30">
        <v>65</v>
      </c>
      <c r="L8" s="12">
        <v>1.3429041154962225E-2</v>
      </c>
      <c r="M8" s="12">
        <v>6.4499338033109669E-3</v>
      </c>
      <c r="O8" s="30">
        <v>65</v>
      </c>
      <c r="P8" s="12">
        <v>1.2370000000000001E-2</v>
      </c>
      <c r="Q8" s="12">
        <v>5.96E-3</v>
      </c>
      <c r="S8" s="30">
        <v>65</v>
      </c>
      <c r="T8" s="12">
        <v>1.4287174722856431E-2</v>
      </c>
      <c r="U8" s="12">
        <v>6.9038955858177382E-3</v>
      </c>
    </row>
    <row r="9" spans="1:21" x14ac:dyDescent="0.25">
      <c r="G9" s="30">
        <v>66</v>
      </c>
      <c r="H9" s="12">
        <v>1.2959999999999999E-2</v>
      </c>
      <c r="I9" s="12">
        <v>6.2199999999999998E-3</v>
      </c>
      <c r="K9" s="30">
        <v>66</v>
      </c>
      <c r="L9" s="12">
        <v>1.3899385761202645E-2</v>
      </c>
      <c r="M9" s="12">
        <v>6.9794422300935681E-3</v>
      </c>
      <c r="O9" s="30">
        <v>66</v>
      </c>
      <c r="P9" s="12">
        <v>1.3390000000000001E-2</v>
      </c>
      <c r="Q9" s="12">
        <v>6.3800000000000003E-3</v>
      </c>
      <c r="S9" s="30">
        <v>66</v>
      </c>
      <c r="T9" s="12">
        <v>1.5738789630107556E-2</v>
      </c>
      <c r="U9" s="12">
        <v>7.5107744769945754E-3</v>
      </c>
    </row>
    <row r="10" spans="1:21" x14ac:dyDescent="0.25">
      <c r="G10" s="30">
        <v>67</v>
      </c>
      <c r="H10" s="12">
        <v>1.4319999999999999E-2</v>
      </c>
      <c r="I10" s="12">
        <v>6.96E-3</v>
      </c>
      <c r="K10" s="30">
        <v>67</v>
      </c>
      <c r="L10" s="12">
        <v>1.4969583490706288E-2</v>
      </c>
      <c r="M10" s="12">
        <v>7.0091326443966944E-3</v>
      </c>
      <c r="O10" s="30">
        <v>67</v>
      </c>
      <c r="P10" s="12">
        <v>1.46E-2</v>
      </c>
      <c r="Q10" s="12">
        <v>6.6899999999999998E-3</v>
      </c>
      <c r="S10" s="30">
        <v>67</v>
      </c>
      <c r="T10" s="12">
        <v>1.6246829283856869E-2</v>
      </c>
      <c r="U10" s="12">
        <v>7.841721624435959E-3</v>
      </c>
    </row>
    <row r="11" spans="1:21" x14ac:dyDescent="0.25">
      <c r="G11" s="30">
        <v>68</v>
      </c>
      <c r="H11" s="12">
        <v>1.5640000000000001E-2</v>
      </c>
      <c r="I11" s="12">
        <v>7.5799999999999999E-3</v>
      </c>
      <c r="K11" s="30">
        <v>68</v>
      </c>
      <c r="L11" s="12">
        <v>1.5611317970559991E-2</v>
      </c>
      <c r="M11" s="12">
        <v>7.7803556154899074E-3</v>
      </c>
      <c r="O11" s="30">
        <v>68</v>
      </c>
      <c r="P11" s="12">
        <v>1.5299999999999999E-2</v>
      </c>
      <c r="Q11" s="12">
        <v>7.6E-3</v>
      </c>
      <c r="S11" s="30">
        <v>68</v>
      </c>
      <c r="T11" s="12">
        <v>1.662174165608854E-2</v>
      </c>
      <c r="U11" s="12">
        <v>8.0156465420500814E-3</v>
      </c>
    </row>
    <row r="12" spans="1:21" x14ac:dyDescent="0.25">
      <c r="G12" s="30">
        <v>69</v>
      </c>
      <c r="H12" s="12">
        <v>1.661E-2</v>
      </c>
      <c r="I12" s="12">
        <v>8.3800000000000003E-3</v>
      </c>
      <c r="K12" s="30">
        <v>69</v>
      </c>
      <c r="L12" s="12">
        <v>1.7030841384080054E-2</v>
      </c>
      <c r="M12" s="12">
        <v>8.5856087324258333E-3</v>
      </c>
      <c r="O12" s="30">
        <v>69</v>
      </c>
      <c r="P12" s="12">
        <v>1.6580000000000001E-2</v>
      </c>
      <c r="Q12" s="12">
        <v>8.4200000000000004E-3</v>
      </c>
      <c r="S12" s="30">
        <v>69</v>
      </c>
      <c r="T12" s="12">
        <v>1.8774469324549813E-2</v>
      </c>
      <c r="U12" s="12">
        <v>9.1066689495762337E-3</v>
      </c>
    </row>
    <row r="13" spans="1:21" x14ac:dyDescent="0.25">
      <c r="G13" s="30">
        <v>70</v>
      </c>
      <c r="H13" s="12">
        <v>1.7749999999999998E-2</v>
      </c>
      <c r="I13" s="12">
        <v>9.0100000000000006E-3</v>
      </c>
      <c r="K13" s="30">
        <v>70</v>
      </c>
      <c r="L13" s="12">
        <v>1.7954457520680832E-2</v>
      </c>
      <c r="M13" s="12">
        <v>9.0735498523003902E-3</v>
      </c>
      <c r="O13" s="30">
        <v>70</v>
      </c>
      <c r="P13" s="12">
        <v>1.8020000000000001E-2</v>
      </c>
      <c r="Q13" s="12">
        <v>9.11E-3</v>
      </c>
      <c r="S13" s="30">
        <v>70</v>
      </c>
      <c r="T13" s="12">
        <v>1.9471766848816026E-2</v>
      </c>
      <c r="U13" s="12">
        <v>9.390974608229281E-3</v>
      </c>
    </row>
    <row r="14" spans="1:21" x14ac:dyDescent="0.25">
      <c r="G14" s="30">
        <v>71</v>
      </c>
      <c r="H14" s="12">
        <v>1.9099999999999999E-2</v>
      </c>
      <c r="I14" s="12">
        <v>9.4599999999999997E-3</v>
      </c>
      <c r="K14" s="30">
        <v>71</v>
      </c>
      <c r="L14" s="12">
        <v>1.9468014080619718E-2</v>
      </c>
      <c r="M14" s="12">
        <v>9.9757701263001874E-3</v>
      </c>
      <c r="O14" s="30">
        <v>71</v>
      </c>
      <c r="P14" s="12">
        <v>1.9210000000000001E-2</v>
      </c>
      <c r="Q14" s="12">
        <v>9.3299999999999998E-3</v>
      </c>
      <c r="S14" s="30">
        <v>71</v>
      </c>
      <c r="T14" s="12">
        <v>2.1526009031673361E-2</v>
      </c>
      <c r="U14" s="12">
        <v>1.0961693008304314E-2</v>
      </c>
    </row>
    <row r="15" spans="1:21" x14ac:dyDescent="0.25">
      <c r="G15" s="30">
        <v>72</v>
      </c>
      <c r="H15" s="12">
        <v>2.0299999999999999E-2</v>
      </c>
      <c r="I15" s="12">
        <v>1.052E-2</v>
      </c>
      <c r="K15" s="30">
        <v>72</v>
      </c>
      <c r="L15" s="12">
        <v>2.1201413427561839E-2</v>
      </c>
      <c r="M15" s="12">
        <v>1.1202639466931187E-2</v>
      </c>
      <c r="O15" s="30">
        <v>72</v>
      </c>
      <c r="P15" s="12">
        <v>2.0369999999999999E-2</v>
      </c>
      <c r="Q15" s="12">
        <v>1.018E-2</v>
      </c>
      <c r="S15" s="30">
        <v>72</v>
      </c>
      <c r="T15" s="12">
        <v>2.2612897546880027E-2</v>
      </c>
      <c r="U15" s="12">
        <v>1.162272064519663E-2</v>
      </c>
    </row>
    <row r="16" spans="1:21" x14ac:dyDescent="0.25">
      <c r="G16" s="30">
        <v>73</v>
      </c>
      <c r="H16" s="12">
        <v>2.1919999999999999E-2</v>
      </c>
      <c r="I16" s="12">
        <v>1.124E-2</v>
      </c>
      <c r="K16" s="30">
        <v>73</v>
      </c>
      <c r="L16" s="12">
        <v>2.2783138617574944E-2</v>
      </c>
      <c r="M16" s="12">
        <v>1.1750776310792395E-2</v>
      </c>
      <c r="O16" s="30">
        <v>73</v>
      </c>
      <c r="P16" s="12">
        <v>2.1760000000000002E-2</v>
      </c>
      <c r="Q16" s="12">
        <v>1.1129999999999999E-2</v>
      </c>
      <c r="S16" s="30">
        <v>73</v>
      </c>
      <c r="T16" s="12">
        <v>2.5209143212564147E-2</v>
      </c>
      <c r="U16" s="12">
        <v>1.2455748263893514E-2</v>
      </c>
    </row>
    <row r="17" spans="1:21" x14ac:dyDescent="0.25">
      <c r="G17" s="30">
        <v>74</v>
      </c>
      <c r="H17" s="12">
        <v>2.385E-2</v>
      </c>
      <c r="I17" s="12">
        <v>1.223E-2</v>
      </c>
      <c r="K17" s="30">
        <v>74</v>
      </c>
      <c r="L17" s="12">
        <v>2.5300086159804936E-2</v>
      </c>
      <c r="M17" s="12">
        <v>1.334062387904501E-2</v>
      </c>
      <c r="O17" s="30">
        <v>74</v>
      </c>
      <c r="P17" s="12">
        <v>2.366E-2</v>
      </c>
      <c r="Q17" s="12">
        <v>1.223E-2</v>
      </c>
      <c r="S17" s="30">
        <v>74</v>
      </c>
      <c r="T17" s="12">
        <v>2.6318514265274814E-2</v>
      </c>
      <c r="U17" s="12">
        <v>1.4040477246422274E-2</v>
      </c>
    </row>
    <row r="18" spans="1:21" x14ac:dyDescent="0.25">
      <c r="A18" s="89" t="s">
        <v>42</v>
      </c>
      <c r="B18" s="89"/>
      <c r="C18" s="89"/>
      <c r="D18" s="89"/>
      <c r="G18" s="30">
        <v>75</v>
      </c>
      <c r="H18" s="12">
        <v>2.538E-2</v>
      </c>
      <c r="I18" s="12">
        <v>1.328E-2</v>
      </c>
      <c r="K18" s="30">
        <v>75</v>
      </c>
      <c r="L18" s="12">
        <v>2.6725412330792196E-2</v>
      </c>
      <c r="M18" s="12">
        <v>1.4303925663262659E-2</v>
      </c>
      <c r="O18" s="30">
        <v>75</v>
      </c>
      <c r="P18" s="12">
        <v>2.5499999999999998E-2</v>
      </c>
      <c r="Q18" s="12">
        <v>1.286E-2</v>
      </c>
      <c r="S18" s="30">
        <v>75</v>
      </c>
      <c r="T18" s="12">
        <v>2.877822464010877E-2</v>
      </c>
      <c r="U18" s="12">
        <v>1.5052335856994406E-2</v>
      </c>
    </row>
    <row r="19" spans="1:21" ht="27.75" customHeight="1" x14ac:dyDescent="0.25">
      <c r="A19" s="89" t="s">
        <v>79</v>
      </c>
      <c r="B19" s="89"/>
      <c r="C19" s="89"/>
      <c r="D19" s="89"/>
      <c r="G19" s="30">
        <v>76</v>
      </c>
      <c r="H19" s="12">
        <v>2.7050000000000001E-2</v>
      </c>
      <c r="I19" s="12">
        <v>1.506E-2</v>
      </c>
      <c r="K19" s="30">
        <v>76</v>
      </c>
      <c r="L19" s="12">
        <v>3.0326984302806632E-2</v>
      </c>
      <c r="M19" s="12">
        <v>1.6156662428822629E-2</v>
      </c>
      <c r="O19" s="30">
        <v>76</v>
      </c>
      <c r="P19" s="12">
        <v>2.759E-2</v>
      </c>
      <c r="Q19" s="12">
        <v>1.4760000000000001E-2</v>
      </c>
      <c r="S19" s="30">
        <v>76</v>
      </c>
      <c r="T19" s="12">
        <v>2.9077396260877783E-2</v>
      </c>
      <c r="U19" s="12">
        <v>1.5522494273578401E-2</v>
      </c>
    </row>
    <row r="20" spans="1:21" x14ac:dyDescent="0.25">
      <c r="A20" s="89" t="s">
        <v>80</v>
      </c>
      <c r="B20" s="89"/>
      <c r="C20" s="89"/>
      <c r="D20" s="89"/>
      <c r="G20" s="30">
        <v>77</v>
      </c>
      <c r="H20" s="12">
        <v>2.9919999999999999E-2</v>
      </c>
      <c r="I20" s="12">
        <v>1.617E-2</v>
      </c>
      <c r="K20" s="30">
        <v>77</v>
      </c>
      <c r="L20" s="12">
        <v>3.3781390205087171E-2</v>
      </c>
      <c r="M20" s="12">
        <v>1.8136584226740231E-2</v>
      </c>
      <c r="O20" s="30">
        <v>77</v>
      </c>
      <c r="P20" s="12">
        <v>3.0929999999999999E-2</v>
      </c>
      <c r="Q20" s="12">
        <v>1.6369999999999999E-2</v>
      </c>
      <c r="S20" s="30">
        <v>77</v>
      </c>
      <c r="T20" s="12">
        <v>3.5262744953672487E-2</v>
      </c>
      <c r="U20" s="12">
        <v>1.9415359888543614E-2</v>
      </c>
    </row>
    <row r="21" spans="1:21" ht="16.5" customHeight="1" x14ac:dyDescent="0.25">
      <c r="A21" s="3"/>
      <c r="G21" s="30">
        <v>78</v>
      </c>
      <c r="H21" s="12">
        <v>3.4009999999999999E-2</v>
      </c>
      <c r="I21" s="12">
        <v>1.8720000000000001E-2</v>
      </c>
      <c r="K21" s="30">
        <v>78</v>
      </c>
      <c r="L21" s="12">
        <v>4.083935713455935E-2</v>
      </c>
      <c r="M21" s="12">
        <v>2.3568446417347892E-2</v>
      </c>
      <c r="O21" s="30">
        <v>78</v>
      </c>
      <c r="P21" s="12">
        <v>3.3090000000000001E-2</v>
      </c>
      <c r="Q21" s="12">
        <v>1.8579999999999999E-2</v>
      </c>
      <c r="S21" s="30">
        <v>78</v>
      </c>
      <c r="T21" s="12">
        <v>3.8527023122422517E-2</v>
      </c>
      <c r="U21" s="12">
        <v>2.1595764908383122E-2</v>
      </c>
    </row>
    <row r="22" spans="1:21" ht="14.25" customHeight="1" x14ac:dyDescent="0.25">
      <c r="G22" s="30">
        <v>79</v>
      </c>
      <c r="H22" s="12">
        <v>3.6600000000000001E-2</v>
      </c>
      <c r="I22" s="12">
        <v>2.1239999999999998E-2</v>
      </c>
      <c r="K22" s="30">
        <v>79</v>
      </c>
      <c r="L22" s="12">
        <v>3.9750992287305921E-2</v>
      </c>
      <c r="M22" s="12">
        <v>2.3182922984613195E-2</v>
      </c>
      <c r="O22" s="30">
        <v>79</v>
      </c>
      <c r="P22" s="12">
        <v>3.662E-2</v>
      </c>
      <c r="Q22" s="12">
        <v>2.0740000000000001E-2</v>
      </c>
      <c r="S22" s="30">
        <v>79</v>
      </c>
      <c r="T22" s="12">
        <v>4.1582579916047788E-2</v>
      </c>
      <c r="U22" s="12">
        <v>2.3581586568476174E-2</v>
      </c>
    </row>
    <row r="23" spans="1:21" x14ac:dyDescent="0.25">
      <c r="G23" s="30">
        <v>80</v>
      </c>
      <c r="H23" s="12">
        <v>4.1110000000000001E-2</v>
      </c>
      <c r="I23" s="12">
        <v>2.4109999999999999E-2</v>
      </c>
      <c r="K23" s="30">
        <v>80</v>
      </c>
      <c r="L23" s="12">
        <v>4.3290453265987947E-2</v>
      </c>
      <c r="M23" s="12">
        <v>2.614857531972847E-2</v>
      </c>
      <c r="O23" s="30">
        <v>80</v>
      </c>
      <c r="P23" s="12">
        <v>4.018E-2</v>
      </c>
      <c r="Q23" s="12">
        <v>2.375E-2</v>
      </c>
      <c r="S23" s="30">
        <v>80</v>
      </c>
      <c r="T23" s="12">
        <v>4.5811797154421408E-2</v>
      </c>
      <c r="U23" s="12">
        <v>2.711927870664009E-2</v>
      </c>
    </row>
    <row r="24" spans="1:21" ht="15.75" x14ac:dyDescent="0.25">
      <c r="A24" s="7" t="s">
        <v>41</v>
      </c>
      <c r="G24" s="30">
        <v>81</v>
      </c>
      <c r="H24" s="12">
        <v>4.4609999999999997E-2</v>
      </c>
      <c r="I24" s="12">
        <v>2.6970000000000001E-2</v>
      </c>
      <c r="K24" s="30">
        <v>81</v>
      </c>
      <c r="L24" s="12">
        <v>5.0235101212318542E-2</v>
      </c>
      <c r="M24" s="12">
        <v>3.0977454830374881E-2</v>
      </c>
      <c r="O24" s="30">
        <v>81</v>
      </c>
      <c r="P24" s="12">
        <v>4.4019999999999997E-2</v>
      </c>
      <c r="Q24" s="12">
        <v>2.5680000000000001E-2</v>
      </c>
      <c r="S24" s="30">
        <v>81</v>
      </c>
      <c r="T24" s="12">
        <v>5.2593232143946129E-2</v>
      </c>
      <c r="U24" s="12">
        <v>3.2285627564957675E-2</v>
      </c>
    </row>
    <row r="25" spans="1:21" x14ac:dyDescent="0.25">
      <c r="A25" s="5"/>
      <c r="G25" s="30">
        <v>82</v>
      </c>
      <c r="H25" s="12">
        <v>4.9910000000000003E-2</v>
      </c>
      <c r="I25" s="12">
        <v>3.1660000000000001E-2</v>
      </c>
      <c r="K25" s="30">
        <v>82</v>
      </c>
      <c r="L25" s="12">
        <v>5.6482826167719283E-2</v>
      </c>
      <c r="M25" s="12">
        <v>3.6287191233340919E-2</v>
      </c>
      <c r="O25" s="30">
        <v>82</v>
      </c>
      <c r="P25" s="12">
        <v>4.8910000000000002E-2</v>
      </c>
      <c r="Q25" s="12">
        <v>2.9569999999999999E-2</v>
      </c>
      <c r="S25" s="30">
        <v>82</v>
      </c>
      <c r="T25" s="12">
        <v>6.0061709448653543E-2</v>
      </c>
      <c r="U25" s="12">
        <v>3.765231408458028E-2</v>
      </c>
    </row>
    <row r="26" spans="1:21" x14ac:dyDescent="0.25">
      <c r="G26" s="30">
        <v>83</v>
      </c>
      <c r="H26" s="12">
        <v>5.5379999999999999E-2</v>
      </c>
      <c r="I26" s="12">
        <v>3.6339999999999997E-2</v>
      </c>
      <c r="K26" s="30">
        <v>83</v>
      </c>
      <c r="L26" s="12">
        <v>5.8098537045126984E-2</v>
      </c>
      <c r="M26" s="12">
        <v>3.6129197313719219E-2</v>
      </c>
      <c r="O26" s="30">
        <v>83</v>
      </c>
      <c r="P26" s="12">
        <v>5.6140000000000002E-2</v>
      </c>
      <c r="Q26" s="12">
        <v>3.5009999999999999E-2</v>
      </c>
      <c r="S26" s="30">
        <v>83</v>
      </c>
      <c r="T26" s="12">
        <v>6.4073349600381815E-2</v>
      </c>
      <c r="U26" s="12">
        <v>4.227252286014091E-2</v>
      </c>
    </row>
    <row r="27" spans="1:21" x14ac:dyDescent="0.25">
      <c r="G27" s="30">
        <v>84</v>
      </c>
      <c r="H27" s="12">
        <v>6.4839999999999995E-2</v>
      </c>
      <c r="I27" s="12">
        <v>4.0750000000000001E-2</v>
      </c>
      <c r="K27" s="30">
        <v>84</v>
      </c>
      <c r="L27" s="12">
        <v>6.8346743803788426E-2</v>
      </c>
      <c r="M27" s="12">
        <v>4.4198217978503408E-2</v>
      </c>
      <c r="O27" s="30">
        <v>84</v>
      </c>
      <c r="P27" s="12">
        <v>6.3250000000000001E-2</v>
      </c>
      <c r="Q27" s="12">
        <v>4.0390000000000002E-2</v>
      </c>
      <c r="S27" s="30">
        <v>84</v>
      </c>
      <c r="T27" s="12">
        <v>7.3639911463187338E-2</v>
      </c>
      <c r="U27" s="12">
        <v>4.8509678032882954E-2</v>
      </c>
    </row>
    <row r="28" spans="1:21" x14ac:dyDescent="0.25">
      <c r="G28" s="30">
        <v>85</v>
      </c>
      <c r="H28" s="12">
        <v>7.2730000000000003E-2</v>
      </c>
      <c r="I28" s="12">
        <v>4.6629999999999998E-2</v>
      </c>
      <c r="K28" s="30">
        <v>85</v>
      </c>
      <c r="L28" s="12">
        <v>7.7220077220077218E-2</v>
      </c>
      <c r="M28" s="12">
        <v>5.1903857095316301E-2</v>
      </c>
      <c r="O28" s="30">
        <v>85</v>
      </c>
      <c r="P28" s="12">
        <v>7.1400000000000005E-2</v>
      </c>
      <c r="Q28" s="12">
        <v>4.6710000000000002E-2</v>
      </c>
      <c r="S28" s="30">
        <v>85</v>
      </c>
      <c r="T28" s="12">
        <v>8.3663063919155775E-2</v>
      </c>
      <c r="U28" s="12">
        <v>5.5390295893349269E-2</v>
      </c>
    </row>
    <row r="29" spans="1:21" x14ac:dyDescent="0.25">
      <c r="G29" s="30">
        <v>86</v>
      </c>
      <c r="H29" s="12">
        <v>8.1900000000000001E-2</v>
      </c>
      <c r="I29" s="12">
        <v>5.4670000000000003E-2</v>
      </c>
      <c r="K29" s="30">
        <v>86</v>
      </c>
      <c r="L29" s="12">
        <v>8.7347233772057761E-2</v>
      </c>
      <c r="M29" s="12">
        <v>5.8370855045335228E-2</v>
      </c>
      <c r="O29" s="30">
        <v>86</v>
      </c>
      <c r="P29" s="12">
        <v>8.0850000000000005E-2</v>
      </c>
      <c r="Q29" s="12">
        <v>5.3650000000000003E-2</v>
      </c>
      <c r="S29" s="30">
        <v>86</v>
      </c>
      <c r="T29" s="12">
        <v>9.4307642830446153E-2</v>
      </c>
      <c r="U29" s="12">
        <v>6.3362822041653957E-2</v>
      </c>
    </row>
    <row r="30" spans="1:21" x14ac:dyDescent="0.25">
      <c r="G30" s="30">
        <v>87</v>
      </c>
      <c r="H30" s="12">
        <v>9.085E-2</v>
      </c>
      <c r="I30" s="12">
        <v>6.3320000000000001E-2</v>
      </c>
      <c r="K30" s="30">
        <v>87</v>
      </c>
      <c r="L30" s="12">
        <v>9.6969115672357581E-2</v>
      </c>
      <c r="M30" s="12">
        <v>6.7696360012464499E-2</v>
      </c>
      <c r="O30" s="30">
        <v>87</v>
      </c>
      <c r="P30" s="12">
        <v>9.0020000000000003E-2</v>
      </c>
      <c r="Q30" s="12">
        <v>6.003E-2</v>
      </c>
      <c r="S30" s="30">
        <v>87</v>
      </c>
      <c r="T30" s="12">
        <v>0.10806185197715376</v>
      </c>
      <c r="U30" s="12">
        <v>7.4708928179548162E-2</v>
      </c>
    </row>
    <row r="31" spans="1:21" x14ac:dyDescent="0.25">
      <c r="G31" s="30">
        <v>88</v>
      </c>
      <c r="H31" s="12">
        <v>0.10441</v>
      </c>
      <c r="I31" s="12">
        <v>7.2340000000000002E-2</v>
      </c>
      <c r="K31" s="30">
        <v>88</v>
      </c>
      <c r="L31" s="12">
        <v>0.11085555809252257</v>
      </c>
      <c r="M31" s="12">
        <v>7.8314192339147243E-2</v>
      </c>
      <c r="O31" s="30">
        <v>88</v>
      </c>
      <c r="P31" s="12">
        <v>0.10478999999999999</v>
      </c>
      <c r="Q31" s="12">
        <v>6.9769999999999999E-2</v>
      </c>
      <c r="S31" s="30">
        <v>88</v>
      </c>
      <c r="T31" s="12">
        <v>0.12147524642817586</v>
      </c>
      <c r="U31" s="12">
        <v>8.3781821822824107E-2</v>
      </c>
    </row>
    <row r="32" spans="1:21" x14ac:dyDescent="0.25">
      <c r="G32" s="30">
        <v>89</v>
      </c>
      <c r="H32" s="12">
        <v>0.11896</v>
      </c>
      <c r="I32" s="12">
        <v>8.4659999999999999E-2</v>
      </c>
      <c r="K32" s="30">
        <v>89</v>
      </c>
      <c r="L32" s="12">
        <v>0.12319747442033041</v>
      </c>
      <c r="M32" s="12">
        <v>9.1065969155513279E-2</v>
      </c>
      <c r="O32" s="30">
        <v>89</v>
      </c>
      <c r="P32" s="12">
        <v>0.11767</v>
      </c>
      <c r="Q32" s="12">
        <v>8.1379999999999994E-2</v>
      </c>
      <c r="S32" s="30">
        <v>89</v>
      </c>
      <c r="T32" s="12">
        <v>0.14000446375822184</v>
      </c>
      <c r="U32" s="12">
        <v>9.8947002606429191E-2</v>
      </c>
    </row>
    <row r="33" spans="1:21" x14ac:dyDescent="0.25">
      <c r="G33" s="30">
        <v>90</v>
      </c>
      <c r="H33" s="12">
        <v>0.13550999999999999</v>
      </c>
      <c r="I33" s="12">
        <v>9.894E-2</v>
      </c>
      <c r="K33" s="30">
        <v>90</v>
      </c>
      <c r="L33" s="12">
        <v>0.14557922204017232</v>
      </c>
      <c r="M33" s="12">
        <v>0.10685716468655691</v>
      </c>
      <c r="O33" s="30">
        <v>90</v>
      </c>
      <c r="P33" s="12">
        <v>0.13263</v>
      </c>
      <c r="Q33" s="12">
        <v>9.3200000000000005E-2</v>
      </c>
      <c r="S33" s="30">
        <v>90</v>
      </c>
      <c r="T33" s="12">
        <v>0.1553329048357216</v>
      </c>
      <c r="U33" s="12">
        <v>0.11140102436014659</v>
      </c>
    </row>
    <row r="34" spans="1:21" x14ac:dyDescent="0.25">
      <c r="G34" s="30">
        <v>91</v>
      </c>
      <c r="H34" s="12">
        <v>0.15459000000000001</v>
      </c>
      <c r="I34" s="12">
        <v>0.11378000000000001</v>
      </c>
      <c r="K34" s="30">
        <v>91</v>
      </c>
      <c r="L34" s="12">
        <v>0.1595931345915759</v>
      </c>
      <c r="M34" s="12">
        <v>0.11726590017943776</v>
      </c>
      <c r="O34" s="30">
        <v>91</v>
      </c>
      <c r="P34" s="12">
        <v>0.15062</v>
      </c>
      <c r="Q34" s="12">
        <v>0.10775</v>
      </c>
      <c r="S34" s="30">
        <v>91</v>
      </c>
      <c r="T34" s="12">
        <v>0.17503090694453483</v>
      </c>
      <c r="U34" s="12">
        <v>0.12888133798908913</v>
      </c>
    </row>
    <row r="35" spans="1:21" x14ac:dyDescent="0.25">
      <c r="G35" s="30">
        <v>92</v>
      </c>
      <c r="H35" s="12">
        <v>0.17377999999999999</v>
      </c>
      <c r="I35" s="12">
        <v>0.1288</v>
      </c>
      <c r="K35" s="30">
        <v>92</v>
      </c>
      <c r="L35" s="12">
        <v>0.17997760358342663</v>
      </c>
      <c r="M35" s="12">
        <v>0.13726014998077793</v>
      </c>
      <c r="O35" s="30">
        <v>92</v>
      </c>
      <c r="P35" s="12">
        <v>0.16761999999999999</v>
      </c>
      <c r="Q35" s="12">
        <v>0.12514</v>
      </c>
      <c r="S35" s="30">
        <v>92</v>
      </c>
      <c r="T35" s="12">
        <v>0.18790423238397821</v>
      </c>
      <c r="U35" s="12">
        <v>0.13998056365403305</v>
      </c>
    </row>
    <row r="36" spans="1:21" x14ac:dyDescent="0.25">
      <c r="G36" s="30">
        <v>93</v>
      </c>
      <c r="H36" s="12">
        <v>0.18934000000000001</v>
      </c>
      <c r="I36" s="12">
        <v>0.14618999999999999</v>
      </c>
      <c r="K36" s="30">
        <v>93</v>
      </c>
      <c r="L36" s="12">
        <v>0.20048490928852103</v>
      </c>
      <c r="M36" s="12">
        <v>0.15243947123650611</v>
      </c>
      <c r="O36" s="30">
        <v>93</v>
      </c>
      <c r="P36" s="12">
        <v>0.19589999999999999</v>
      </c>
      <c r="Q36" s="12">
        <v>0.14643999999999999</v>
      </c>
      <c r="S36" s="30">
        <v>93</v>
      </c>
      <c r="T36" s="12">
        <v>0.21519244281364666</v>
      </c>
      <c r="U36" s="12">
        <v>0.16520715284421222</v>
      </c>
    </row>
    <row r="37" spans="1:21" x14ac:dyDescent="0.25">
      <c r="G37" s="30">
        <v>94</v>
      </c>
      <c r="H37" s="12">
        <v>0.22450999999999999</v>
      </c>
      <c r="I37" s="12">
        <v>0.16414999999999999</v>
      </c>
      <c r="K37" s="30">
        <v>94</v>
      </c>
      <c r="L37" s="12">
        <v>0.23032416580803677</v>
      </c>
      <c r="M37" s="12">
        <v>0.17796158923973535</v>
      </c>
      <c r="O37" s="30">
        <v>94</v>
      </c>
      <c r="P37" s="12">
        <v>0.22103999999999999</v>
      </c>
      <c r="Q37" s="12">
        <v>0.16672999999999999</v>
      </c>
      <c r="S37" s="30">
        <v>94</v>
      </c>
      <c r="T37" s="12">
        <v>0.23857237495859554</v>
      </c>
      <c r="U37" s="12">
        <v>0.18411412574083447</v>
      </c>
    </row>
    <row r="38" spans="1:21" x14ac:dyDescent="0.25">
      <c r="G38" s="30">
        <v>95</v>
      </c>
      <c r="H38" s="12">
        <v>0.24224000000000001</v>
      </c>
      <c r="I38" s="12">
        <v>0.19239000000000001</v>
      </c>
      <c r="K38" s="30">
        <v>95</v>
      </c>
      <c r="L38" s="12">
        <v>0.25191003981491444</v>
      </c>
      <c r="M38" s="12">
        <v>0.19868658019683108</v>
      </c>
      <c r="O38" s="30">
        <v>95</v>
      </c>
      <c r="P38" s="12">
        <v>0.24223</v>
      </c>
      <c r="Q38" s="12">
        <v>0.19098000000000001</v>
      </c>
      <c r="S38" s="30">
        <v>95</v>
      </c>
      <c r="T38" s="12">
        <v>0.26254295532646049</v>
      </c>
      <c r="U38" s="12">
        <v>0.20911961506653634</v>
      </c>
    </row>
    <row r="39" spans="1:21" x14ac:dyDescent="0.25">
      <c r="G39" s="30">
        <v>96</v>
      </c>
      <c r="H39" s="12">
        <v>0.27955000000000002</v>
      </c>
      <c r="I39" s="12">
        <v>0.21299000000000001</v>
      </c>
      <c r="K39" s="30">
        <v>96</v>
      </c>
      <c r="L39" s="12">
        <v>0.27581960905033093</v>
      </c>
      <c r="M39" s="12">
        <v>0.21966848738502281</v>
      </c>
      <c r="O39" s="30">
        <v>96</v>
      </c>
      <c r="P39" s="12">
        <v>0.27317999999999998</v>
      </c>
      <c r="Q39" s="12">
        <v>0.21221999999999999</v>
      </c>
      <c r="S39" s="30">
        <v>96</v>
      </c>
      <c r="T39" s="12">
        <v>0.28508449669360764</v>
      </c>
      <c r="U39" s="12">
        <v>0.23469448941656171</v>
      </c>
    </row>
    <row r="40" spans="1:21" x14ac:dyDescent="0.25">
      <c r="G40" s="30">
        <v>97</v>
      </c>
      <c r="H40" s="12">
        <v>0.31309999999999999</v>
      </c>
      <c r="I40" s="12">
        <v>0.24127000000000001</v>
      </c>
      <c r="K40" s="30">
        <v>97</v>
      </c>
      <c r="L40" s="12">
        <v>0.29856989429653497</v>
      </c>
      <c r="M40" s="12">
        <v>0.24482203429571853</v>
      </c>
      <c r="O40" s="30">
        <v>97</v>
      </c>
      <c r="P40" s="12">
        <v>0.29021000000000002</v>
      </c>
      <c r="Q40" s="12">
        <v>0.23569999999999999</v>
      </c>
      <c r="S40" s="30">
        <v>97</v>
      </c>
      <c r="T40" s="12">
        <v>0.30012460689491488</v>
      </c>
      <c r="U40" s="12">
        <v>0.25899646822997868</v>
      </c>
    </row>
    <row r="41" spans="1:21" x14ac:dyDescent="0.25">
      <c r="G41" s="30">
        <v>98</v>
      </c>
      <c r="H41" s="12">
        <v>0.3301</v>
      </c>
      <c r="I41" s="12">
        <v>0.27007999999999999</v>
      </c>
      <c r="K41" s="30">
        <v>98</v>
      </c>
      <c r="L41" s="12">
        <v>0.32400737141899816</v>
      </c>
      <c r="M41" s="12">
        <v>0.27244845799965922</v>
      </c>
      <c r="O41" s="30">
        <v>98</v>
      </c>
      <c r="P41" s="12">
        <v>0.32832</v>
      </c>
      <c r="Q41" s="12">
        <v>0.26357000000000003</v>
      </c>
      <c r="S41" s="30">
        <v>98</v>
      </c>
      <c r="T41" s="12">
        <v>0.33175009134088418</v>
      </c>
      <c r="U41" s="12">
        <v>0.28088822245253481</v>
      </c>
    </row>
    <row r="42" spans="1:21" x14ac:dyDescent="0.25">
      <c r="G42" s="30">
        <v>99</v>
      </c>
      <c r="H42" s="12">
        <v>0.37402999999999997</v>
      </c>
      <c r="I42" s="12">
        <v>0.29370000000000002</v>
      </c>
      <c r="K42" s="30">
        <v>99</v>
      </c>
      <c r="L42" s="12">
        <v>0.34305592721434303</v>
      </c>
      <c r="M42" s="12">
        <v>0.29504974818818325</v>
      </c>
      <c r="O42" s="30">
        <v>99</v>
      </c>
      <c r="P42" s="12">
        <v>0.33066000000000001</v>
      </c>
      <c r="Q42" s="12">
        <v>0.30179</v>
      </c>
      <c r="S42" s="30">
        <v>99</v>
      </c>
      <c r="T42" s="12">
        <v>0.3639977285633163</v>
      </c>
      <c r="U42" s="12">
        <v>0.30545610330793477</v>
      </c>
    </row>
    <row r="43" spans="1:21" ht="24" customHeight="1" x14ac:dyDescent="0.25">
      <c r="A43" s="89" t="s">
        <v>82</v>
      </c>
      <c r="B43" s="89"/>
      <c r="C43" s="89"/>
      <c r="D43" s="89"/>
      <c r="G43" s="30">
        <v>100</v>
      </c>
      <c r="H43" s="12">
        <v>0.37907000000000002</v>
      </c>
      <c r="I43" s="12">
        <v>0.32058999999999999</v>
      </c>
      <c r="K43" s="30">
        <v>100</v>
      </c>
      <c r="L43" s="12">
        <v>0.3677804824076123</v>
      </c>
      <c r="M43" s="12">
        <v>0.31513012792236439</v>
      </c>
      <c r="O43" s="30">
        <v>100</v>
      </c>
      <c r="P43" s="12">
        <v>0.35954999999999998</v>
      </c>
      <c r="Q43" s="12">
        <v>0.31320999999999999</v>
      </c>
      <c r="S43" s="30">
        <v>100</v>
      </c>
      <c r="T43" s="12">
        <v>0.39841164791528788</v>
      </c>
      <c r="U43" s="12">
        <v>0.34399752201424844</v>
      </c>
    </row>
    <row r="44" spans="1:21" x14ac:dyDescent="0.25">
      <c r="A44" s="89" t="s">
        <v>48</v>
      </c>
      <c r="B44" s="89"/>
      <c r="C44" s="89"/>
      <c r="D44" s="89"/>
    </row>
    <row r="45" spans="1:21" x14ac:dyDescent="0.25">
      <c r="A45" s="89" t="s">
        <v>80</v>
      </c>
      <c r="B45" s="89"/>
      <c r="C45" s="89"/>
      <c r="D45" s="89"/>
    </row>
    <row r="46" spans="1:21" x14ac:dyDescent="0.25">
      <c r="A46" s="3" t="s">
        <v>81</v>
      </c>
    </row>
    <row r="49" spans="1:1" ht="15.75" x14ac:dyDescent="0.25">
      <c r="A49" s="7" t="s">
        <v>64</v>
      </c>
    </row>
    <row r="71" spans="1:4" ht="16.350000000000001" customHeight="1" x14ac:dyDescent="0.25"/>
    <row r="72" spans="1:4" ht="21.6" customHeight="1" x14ac:dyDescent="0.25">
      <c r="A72" s="89" t="s">
        <v>47</v>
      </c>
      <c r="B72" s="89"/>
      <c r="C72" s="89"/>
      <c r="D72" s="89"/>
    </row>
    <row r="73" spans="1:4" x14ac:dyDescent="0.25">
      <c r="A73" s="89" t="s">
        <v>48</v>
      </c>
      <c r="B73" s="89"/>
      <c r="C73" s="89"/>
      <c r="D73" s="89"/>
    </row>
    <row r="74" spans="1:4" x14ac:dyDescent="0.25">
      <c r="A74" s="89" t="s">
        <v>80</v>
      </c>
      <c r="B74" s="89"/>
      <c r="C74" s="89"/>
      <c r="D74" s="89"/>
    </row>
    <row r="75" spans="1:4" x14ac:dyDescent="0.25">
      <c r="A75" s="3" t="s">
        <v>81</v>
      </c>
    </row>
  </sheetData>
  <mergeCells count="13">
    <mergeCell ref="A72:D72"/>
    <mergeCell ref="A73:D73"/>
    <mergeCell ref="A74:D74"/>
    <mergeCell ref="P1:Q1"/>
    <mergeCell ref="T1:U1"/>
    <mergeCell ref="A43:D43"/>
    <mergeCell ref="A44:D44"/>
    <mergeCell ref="A45:D45"/>
    <mergeCell ref="A18:D18"/>
    <mergeCell ref="A19:D19"/>
    <mergeCell ref="A20:D20"/>
    <mergeCell ref="H1:I1"/>
    <mergeCell ref="L1:M1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8D35E-6B2C-4E8A-B9BB-F877AFCE68D6}">
  <dimension ref="A1:AF43"/>
  <sheetViews>
    <sheetView showGridLines="0" zoomScale="67" workbookViewId="0">
      <selection sqref="A1:XFD1048576"/>
    </sheetView>
  </sheetViews>
  <sheetFormatPr baseColWidth="10" defaultRowHeight="15" x14ac:dyDescent="0.25"/>
  <cols>
    <col min="1" max="1" width="42.42578125" customWidth="1"/>
    <col min="8" max="8" width="14.42578125" customWidth="1"/>
    <col min="9" max="9" width="19.42578125" customWidth="1"/>
    <col min="10" max="10" width="13.42578125" customWidth="1"/>
    <col min="11" max="11" width="23.5703125" style="46" bestFit="1" customWidth="1"/>
  </cols>
  <sheetData>
    <row r="1" spans="1:32" ht="15.75" x14ac:dyDescent="0.25">
      <c r="A1" s="14" t="s">
        <v>71</v>
      </c>
      <c r="K1" s="90"/>
      <c r="L1" s="90"/>
      <c r="O1" s="90"/>
      <c r="P1" s="90"/>
    </row>
    <row r="2" spans="1:32" ht="31.35" customHeight="1" x14ac:dyDescent="0.25">
      <c r="E2" s="34"/>
      <c r="H2" s="22" t="s">
        <v>2</v>
      </c>
      <c r="I2" s="22" t="s">
        <v>27</v>
      </c>
      <c r="J2" s="22" t="s">
        <v>28</v>
      </c>
      <c r="K2" s="59" t="s">
        <v>1</v>
      </c>
      <c r="L2" s="11"/>
      <c r="O2" s="11"/>
      <c r="P2" s="11"/>
    </row>
    <row r="3" spans="1:32" x14ac:dyDescent="0.25">
      <c r="E3" s="34"/>
      <c r="G3" s="17">
        <v>2004</v>
      </c>
      <c r="H3" s="19">
        <v>24543</v>
      </c>
      <c r="I3" s="19">
        <v>51958</v>
      </c>
      <c r="J3" s="19">
        <v>199120</v>
      </c>
      <c r="K3" s="58">
        <v>275621</v>
      </c>
      <c r="L3" s="12"/>
      <c r="M3" s="12"/>
      <c r="N3" s="12"/>
      <c r="O3" s="12"/>
      <c r="P3" s="12"/>
    </row>
    <row r="4" spans="1:32" x14ac:dyDescent="0.25">
      <c r="E4" s="34"/>
      <c r="G4" s="21">
        <v>2005</v>
      </c>
      <c r="H4" s="19">
        <v>34854</v>
      </c>
      <c r="I4" s="19">
        <v>68107</v>
      </c>
      <c r="J4" s="19">
        <v>253197</v>
      </c>
      <c r="K4" s="58">
        <v>356158</v>
      </c>
      <c r="L4" s="12"/>
      <c r="N4" s="11"/>
      <c r="O4" s="12"/>
      <c r="P4" s="12"/>
    </row>
    <row r="5" spans="1:32" x14ac:dyDescent="0.25">
      <c r="E5" s="34"/>
      <c r="G5" s="17">
        <v>2006</v>
      </c>
      <c r="H5" s="19">
        <v>37224</v>
      </c>
      <c r="I5" s="19">
        <v>70954</v>
      </c>
      <c r="J5" s="19">
        <v>259463</v>
      </c>
      <c r="K5" s="58">
        <v>367641</v>
      </c>
      <c r="L5" s="17"/>
      <c r="M5" s="1"/>
      <c r="N5" s="17"/>
      <c r="O5" s="1"/>
      <c r="P5" s="17"/>
      <c r="Q5" s="1"/>
      <c r="R5" s="17"/>
      <c r="S5" s="1"/>
      <c r="T5" s="17"/>
      <c r="U5" s="1"/>
      <c r="V5" s="17"/>
      <c r="W5" s="1"/>
      <c r="X5" s="17"/>
      <c r="Y5" s="1"/>
      <c r="Z5" s="17"/>
      <c r="AA5" s="1"/>
      <c r="AC5" s="20"/>
      <c r="AD5" s="20"/>
      <c r="AE5" s="20"/>
      <c r="AF5" s="20"/>
    </row>
    <row r="6" spans="1:32" x14ac:dyDescent="0.25">
      <c r="E6" s="34"/>
      <c r="G6" s="21">
        <v>2007</v>
      </c>
      <c r="H6" s="19">
        <v>38828</v>
      </c>
      <c r="I6" s="19">
        <v>74610</v>
      </c>
      <c r="J6" s="19">
        <v>268594</v>
      </c>
      <c r="K6" s="58">
        <v>382032</v>
      </c>
      <c r="L6" s="19"/>
      <c r="M6" s="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6"/>
      <c r="AC6" s="16"/>
      <c r="AD6" s="16"/>
      <c r="AE6" s="16"/>
      <c r="AF6" s="16"/>
    </row>
    <row r="7" spans="1:32" x14ac:dyDescent="0.25">
      <c r="E7" s="34"/>
      <c r="G7" s="17">
        <v>2008</v>
      </c>
      <c r="H7" s="19">
        <v>39273</v>
      </c>
      <c r="I7" s="19">
        <v>80597</v>
      </c>
      <c r="J7" s="19">
        <v>280635</v>
      </c>
      <c r="K7" s="58">
        <v>400505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6"/>
      <c r="AC7" s="16"/>
      <c r="AD7" s="16"/>
      <c r="AE7" s="16"/>
      <c r="AF7" s="16"/>
    </row>
    <row r="8" spans="1:32" x14ac:dyDescent="0.25">
      <c r="E8" s="34"/>
      <c r="G8" s="21">
        <v>2009</v>
      </c>
      <c r="H8" s="19">
        <v>37106</v>
      </c>
      <c r="I8" s="19">
        <v>84657</v>
      </c>
      <c r="J8" s="19">
        <v>283135</v>
      </c>
      <c r="K8" s="58">
        <v>404898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6"/>
      <c r="AC8" s="16"/>
      <c r="AD8" s="16"/>
      <c r="AE8" s="16"/>
      <c r="AF8" s="16"/>
    </row>
    <row r="9" spans="1:32" x14ac:dyDescent="0.25">
      <c r="E9" s="34"/>
      <c r="G9" s="17">
        <v>2010</v>
      </c>
      <c r="H9" s="19">
        <v>36705</v>
      </c>
      <c r="I9" s="19">
        <v>87180</v>
      </c>
      <c r="J9" s="19">
        <v>288239</v>
      </c>
      <c r="K9" s="58">
        <v>412124</v>
      </c>
      <c r="L9" s="12"/>
      <c r="N9" s="11"/>
      <c r="O9" s="12"/>
      <c r="P9" s="12"/>
    </row>
    <row r="10" spans="1:32" x14ac:dyDescent="0.25">
      <c r="E10" s="34"/>
      <c r="G10" s="21">
        <v>2011</v>
      </c>
      <c r="H10" s="19">
        <v>36346</v>
      </c>
      <c r="I10" s="19">
        <v>88857</v>
      </c>
      <c r="J10" s="19">
        <v>289579</v>
      </c>
      <c r="K10" s="58">
        <v>414782</v>
      </c>
      <c r="L10" s="12"/>
      <c r="N10" s="11"/>
      <c r="O10" s="12"/>
      <c r="P10" s="12"/>
    </row>
    <row r="11" spans="1:32" x14ac:dyDescent="0.25">
      <c r="E11" s="34"/>
      <c r="G11" s="17">
        <v>2012</v>
      </c>
      <c r="H11" s="19">
        <v>38313</v>
      </c>
      <c r="I11" s="19">
        <v>96559</v>
      </c>
      <c r="J11" s="19">
        <v>302419</v>
      </c>
      <c r="K11" s="58">
        <v>437291</v>
      </c>
      <c r="L11" s="12"/>
      <c r="N11" s="11"/>
      <c r="O11" s="12"/>
      <c r="P11" s="12"/>
    </row>
    <row r="12" spans="1:32" x14ac:dyDescent="0.25">
      <c r="E12" s="34"/>
      <c r="G12" s="21">
        <v>2013</v>
      </c>
      <c r="H12" s="19">
        <v>37900</v>
      </c>
      <c r="I12" s="19">
        <v>98152</v>
      </c>
      <c r="J12" s="19">
        <v>303385</v>
      </c>
      <c r="K12" s="58">
        <v>439437</v>
      </c>
      <c r="L12" s="12"/>
      <c r="N12" s="11"/>
      <c r="O12" s="12"/>
      <c r="P12" s="12"/>
    </row>
    <row r="13" spans="1:32" x14ac:dyDescent="0.25">
      <c r="E13" s="34"/>
      <c r="G13" s="17">
        <v>2014</v>
      </c>
      <c r="H13" s="19">
        <v>36679</v>
      </c>
      <c r="I13" s="19">
        <v>97730</v>
      </c>
      <c r="J13" s="19">
        <v>301531</v>
      </c>
      <c r="K13" s="58">
        <v>435940</v>
      </c>
      <c r="L13" s="12"/>
      <c r="N13" s="11"/>
      <c r="O13" s="12"/>
      <c r="P13" s="12"/>
    </row>
    <row r="14" spans="1:32" x14ac:dyDescent="0.25">
      <c r="E14" s="34"/>
      <c r="G14" s="21">
        <v>2015</v>
      </c>
      <c r="H14" s="19">
        <v>39135</v>
      </c>
      <c r="I14" s="19">
        <v>107007</v>
      </c>
      <c r="J14" s="19">
        <v>319195</v>
      </c>
      <c r="K14" s="58">
        <v>465337</v>
      </c>
      <c r="L14" s="12"/>
      <c r="N14" s="11"/>
      <c r="O14" s="12"/>
      <c r="P14" s="12"/>
    </row>
    <row r="15" spans="1:32" x14ac:dyDescent="0.25">
      <c r="E15" s="34"/>
      <c r="G15" s="17">
        <v>2016</v>
      </c>
      <c r="H15" s="19">
        <v>38000</v>
      </c>
      <c r="I15" s="19">
        <v>108550</v>
      </c>
      <c r="J15" s="19">
        <v>320869</v>
      </c>
      <c r="K15" s="58">
        <v>467419</v>
      </c>
      <c r="L15" s="12"/>
      <c r="N15" s="11"/>
      <c r="O15" s="12"/>
      <c r="P15" s="12"/>
    </row>
    <row r="16" spans="1:32" x14ac:dyDescent="0.25">
      <c r="E16" s="34"/>
      <c r="G16" s="21">
        <v>2017</v>
      </c>
      <c r="H16" s="19">
        <v>38555</v>
      </c>
      <c r="I16" s="19">
        <v>113334</v>
      </c>
      <c r="J16" s="19">
        <v>327692</v>
      </c>
      <c r="K16" s="58">
        <v>479581</v>
      </c>
      <c r="L16" s="12"/>
      <c r="N16" s="11"/>
      <c r="O16" s="12"/>
      <c r="P16" s="12"/>
    </row>
    <row r="17" spans="1:16" x14ac:dyDescent="0.25">
      <c r="E17" s="34"/>
      <c r="G17" s="17">
        <v>2018</v>
      </c>
      <c r="H17" s="19">
        <v>38235</v>
      </c>
      <c r="I17" s="19">
        <v>114423</v>
      </c>
      <c r="J17" s="19">
        <v>332566</v>
      </c>
      <c r="K17" s="58">
        <v>485224</v>
      </c>
      <c r="L17" s="12"/>
      <c r="N17" s="11"/>
      <c r="O17" s="12"/>
      <c r="P17" s="12"/>
    </row>
    <row r="18" spans="1:16" x14ac:dyDescent="0.25">
      <c r="E18" s="34"/>
      <c r="G18" s="21" t="s">
        <v>9</v>
      </c>
      <c r="H18" s="19">
        <v>37291</v>
      </c>
      <c r="I18" s="19">
        <v>117590</v>
      </c>
      <c r="J18" s="19">
        <v>336733</v>
      </c>
      <c r="K18" s="58">
        <v>491614</v>
      </c>
      <c r="L18" s="12"/>
      <c r="N18" s="11"/>
      <c r="O18" s="12"/>
      <c r="P18" s="12"/>
    </row>
    <row r="19" spans="1:16" x14ac:dyDescent="0.25">
      <c r="G19" s="10"/>
      <c r="H19" s="16"/>
      <c r="I19" s="16"/>
      <c r="J19" s="16"/>
      <c r="K19" s="58"/>
      <c r="L19" s="12"/>
      <c r="N19" s="11"/>
      <c r="O19" s="12"/>
      <c r="P19" s="12"/>
    </row>
    <row r="20" spans="1:16" ht="50.45" customHeight="1" x14ac:dyDescent="0.25">
      <c r="G20" s="11" t="s">
        <v>9</v>
      </c>
      <c r="H20" s="16">
        <v>37578</v>
      </c>
      <c r="I20" s="16">
        <v>124092</v>
      </c>
      <c r="J20" s="16">
        <v>336671</v>
      </c>
      <c r="K20" s="58">
        <v>498341</v>
      </c>
      <c r="L20" s="12"/>
      <c r="N20" s="11"/>
      <c r="O20" s="12"/>
      <c r="P20" s="12"/>
    </row>
    <row r="21" spans="1:16" ht="28.5" customHeight="1" x14ac:dyDescent="0.25">
      <c r="A21" s="87" t="s">
        <v>72</v>
      </c>
      <c r="B21" s="87"/>
      <c r="C21" s="87"/>
      <c r="D21" s="87"/>
      <c r="E21" s="87"/>
      <c r="G21" s="11">
        <v>2020</v>
      </c>
      <c r="H21" s="16">
        <v>41076</v>
      </c>
      <c r="I21" s="16">
        <v>137810</v>
      </c>
      <c r="J21" s="16">
        <v>376949</v>
      </c>
      <c r="K21" s="58">
        <v>555835</v>
      </c>
      <c r="L21" s="12"/>
      <c r="N21" s="62"/>
      <c r="O21" s="12"/>
      <c r="P21" s="12"/>
    </row>
    <row r="22" spans="1:16" ht="24" customHeight="1" x14ac:dyDescent="0.25">
      <c r="A22" s="87"/>
      <c r="B22" s="87"/>
      <c r="C22" s="87"/>
      <c r="D22" s="87"/>
      <c r="E22" s="87"/>
      <c r="G22" s="11">
        <v>2021</v>
      </c>
      <c r="H22" s="16">
        <v>41135</v>
      </c>
      <c r="I22" s="16">
        <v>135431</v>
      </c>
      <c r="J22" s="16">
        <v>376894</v>
      </c>
      <c r="K22" s="58">
        <v>553460</v>
      </c>
      <c r="L22" s="12"/>
      <c r="N22" s="62"/>
      <c r="O22" s="12"/>
      <c r="P22" s="12"/>
    </row>
    <row r="23" spans="1:16" x14ac:dyDescent="0.25">
      <c r="A23" s="89"/>
      <c r="B23" s="89"/>
      <c r="C23" s="89"/>
      <c r="D23" s="89"/>
      <c r="G23" s="11">
        <v>2022</v>
      </c>
      <c r="H23" s="16">
        <v>38376</v>
      </c>
      <c r="I23" s="16">
        <v>141468</v>
      </c>
      <c r="J23" s="16">
        <v>377964</v>
      </c>
      <c r="K23" s="58">
        <v>557808</v>
      </c>
      <c r="L23" s="31"/>
      <c r="N23" s="62"/>
      <c r="O23" s="12"/>
      <c r="P23" s="12"/>
    </row>
    <row r="24" spans="1:16" x14ac:dyDescent="0.25">
      <c r="A24" s="3"/>
      <c r="G24" s="47">
        <v>2023</v>
      </c>
      <c r="H24" s="16">
        <v>35104</v>
      </c>
      <c r="I24" s="16">
        <v>134049</v>
      </c>
      <c r="J24" s="16">
        <v>361140</v>
      </c>
      <c r="K24" s="58">
        <v>530293</v>
      </c>
      <c r="L24" s="12"/>
      <c r="N24" s="62"/>
      <c r="O24" s="12"/>
      <c r="P24" s="12"/>
    </row>
    <row r="25" spans="1:16" x14ac:dyDescent="0.25">
      <c r="A25" s="5"/>
      <c r="G25" s="68">
        <v>2024</v>
      </c>
      <c r="H25" s="69">
        <v>34324</v>
      </c>
      <c r="I25" s="69">
        <v>136926</v>
      </c>
      <c r="J25" s="69">
        <v>364230</v>
      </c>
      <c r="K25" s="58">
        <v>535480</v>
      </c>
      <c r="L25" s="12"/>
      <c r="N25" s="62"/>
      <c r="O25" s="12"/>
      <c r="P25" s="12"/>
    </row>
    <row r="26" spans="1:16" x14ac:dyDescent="0.25">
      <c r="J26" s="11"/>
      <c r="K26" s="27"/>
      <c r="L26" s="12"/>
      <c r="N26" s="11"/>
      <c r="O26" s="12"/>
      <c r="P26" s="12"/>
    </row>
    <row r="27" spans="1:16" x14ac:dyDescent="0.25">
      <c r="H27" s="41"/>
      <c r="I27" s="41"/>
      <c r="J27" s="41"/>
      <c r="K27" s="12"/>
      <c r="L27" s="12"/>
      <c r="N27" s="11"/>
      <c r="O27" s="12"/>
      <c r="P27" s="12"/>
    </row>
    <row r="28" spans="1:16" x14ac:dyDescent="0.25">
      <c r="H28" s="64"/>
      <c r="I28" s="64"/>
      <c r="J28" s="64"/>
      <c r="K28" s="64"/>
      <c r="L28" s="12"/>
      <c r="N28" s="11"/>
      <c r="O28" s="12"/>
      <c r="P28" s="12"/>
    </row>
    <row r="29" spans="1:16" x14ac:dyDescent="0.25">
      <c r="J29" s="11"/>
      <c r="K29" s="27"/>
      <c r="N29" s="11"/>
      <c r="O29" s="12"/>
      <c r="P29" s="12"/>
    </row>
    <row r="30" spans="1:16" x14ac:dyDescent="0.25">
      <c r="J30" s="11"/>
      <c r="K30" s="27"/>
      <c r="L30" s="12"/>
      <c r="N30" s="11"/>
      <c r="O30" s="12"/>
      <c r="P30" s="12"/>
    </row>
    <row r="31" spans="1:16" x14ac:dyDescent="0.25">
      <c r="J31" s="11"/>
      <c r="K31" s="27"/>
      <c r="L31" s="12"/>
      <c r="N31" s="11"/>
      <c r="O31" s="12"/>
      <c r="P31" s="12"/>
    </row>
    <row r="32" spans="1:16" x14ac:dyDescent="0.25">
      <c r="J32" s="11"/>
      <c r="K32" s="27"/>
      <c r="L32" s="12"/>
      <c r="N32" s="11"/>
      <c r="O32" s="12"/>
      <c r="P32" s="12"/>
    </row>
    <row r="33" spans="10:16" x14ac:dyDescent="0.25">
      <c r="J33" s="11"/>
      <c r="K33" s="27"/>
      <c r="L33" s="12"/>
      <c r="N33" s="11"/>
      <c r="O33" s="12"/>
      <c r="P33" s="12"/>
    </row>
    <row r="34" spans="10:16" x14ac:dyDescent="0.25">
      <c r="J34" s="11"/>
      <c r="K34" s="27"/>
      <c r="L34" s="12"/>
      <c r="N34" s="11"/>
      <c r="O34" s="12"/>
      <c r="P34" s="12"/>
    </row>
    <row r="35" spans="10:16" x14ac:dyDescent="0.25">
      <c r="J35" s="11"/>
      <c r="K35" s="27"/>
      <c r="L35" s="12"/>
      <c r="N35" s="11"/>
      <c r="O35" s="12"/>
      <c r="P35" s="12"/>
    </row>
    <row r="36" spans="10:16" x14ac:dyDescent="0.25">
      <c r="J36" s="11"/>
      <c r="K36" s="27"/>
      <c r="L36" s="12"/>
      <c r="N36" s="11"/>
      <c r="O36" s="12"/>
      <c r="P36" s="12"/>
    </row>
    <row r="37" spans="10:16" x14ac:dyDescent="0.25">
      <c r="J37" s="11"/>
      <c r="K37" s="27"/>
      <c r="L37" s="12"/>
      <c r="N37" s="11"/>
      <c r="O37" s="12"/>
      <c r="P37" s="12"/>
    </row>
    <row r="38" spans="10:16" x14ac:dyDescent="0.25">
      <c r="J38" s="11"/>
      <c r="K38" s="27"/>
      <c r="L38" s="12"/>
      <c r="N38" s="11"/>
      <c r="O38" s="12"/>
      <c r="P38" s="12"/>
    </row>
    <row r="39" spans="10:16" x14ac:dyDescent="0.25">
      <c r="J39" s="11"/>
      <c r="K39" s="27"/>
      <c r="L39" s="12"/>
      <c r="N39" s="11"/>
      <c r="O39" s="12"/>
      <c r="P39" s="12"/>
    </row>
    <row r="40" spans="10:16" x14ac:dyDescent="0.25">
      <c r="J40" s="11"/>
      <c r="K40" s="27"/>
      <c r="L40" s="12"/>
      <c r="N40" s="11"/>
      <c r="O40" s="12"/>
      <c r="P40" s="12"/>
    </row>
    <row r="41" spans="10:16" x14ac:dyDescent="0.25">
      <c r="J41" s="11"/>
      <c r="K41" s="27"/>
      <c r="L41" s="12"/>
      <c r="N41" s="11"/>
      <c r="O41" s="12"/>
      <c r="P41" s="12"/>
    </row>
    <row r="42" spans="10:16" x14ac:dyDescent="0.25">
      <c r="J42" s="11"/>
      <c r="K42" s="27"/>
      <c r="L42" s="12"/>
      <c r="N42" s="11"/>
      <c r="O42" s="12"/>
      <c r="P42" s="12"/>
    </row>
    <row r="43" spans="10:16" x14ac:dyDescent="0.25">
      <c r="J43" s="11"/>
      <c r="K43" s="27"/>
      <c r="L43" s="12"/>
      <c r="N43" s="11"/>
      <c r="O43" s="12"/>
      <c r="P43" s="12"/>
    </row>
  </sheetData>
  <mergeCells count="4">
    <mergeCell ref="K1:L1"/>
    <mergeCell ref="O1:P1"/>
    <mergeCell ref="A23:D23"/>
    <mergeCell ref="A21:E22"/>
  </mergeCells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7A15B-50CB-41E6-8B15-36EF8CEE8DB7}">
  <dimension ref="A1:L43"/>
  <sheetViews>
    <sheetView showGridLines="0" topLeftCell="A2" zoomScale="71" workbookViewId="0">
      <selection activeCell="T72" sqref="T71:T72"/>
    </sheetView>
  </sheetViews>
  <sheetFormatPr baseColWidth="10" defaultRowHeight="15" x14ac:dyDescent="0.25"/>
  <cols>
    <col min="1" max="1" width="42.42578125" customWidth="1"/>
  </cols>
  <sheetData>
    <row r="1" spans="1:12" ht="15.75" x14ac:dyDescent="0.25">
      <c r="A1" s="7" t="s">
        <v>10</v>
      </c>
      <c r="F1" s="38"/>
    </row>
    <row r="2" spans="1:12" x14ac:dyDescent="0.25">
      <c r="E2" s="12"/>
      <c r="F2" s="11"/>
    </row>
    <row r="3" spans="1:12" x14ac:dyDescent="0.25">
      <c r="E3" s="12"/>
      <c r="G3" s="11">
        <v>2019</v>
      </c>
      <c r="H3" s="11">
        <v>2020</v>
      </c>
      <c r="I3" s="11">
        <v>2021</v>
      </c>
      <c r="J3" s="11">
        <v>2022</v>
      </c>
      <c r="K3" s="47">
        <v>2023</v>
      </c>
      <c r="L3" s="68">
        <v>2024</v>
      </c>
    </row>
    <row r="4" spans="1:12" x14ac:dyDescent="0.25">
      <c r="E4" s="12"/>
      <c r="F4" s="15" t="s">
        <v>12</v>
      </c>
      <c r="G4" s="18">
        <v>50067</v>
      </c>
      <c r="H4" s="18">
        <v>47564</v>
      </c>
      <c r="I4" s="18">
        <v>56831</v>
      </c>
      <c r="J4" s="18">
        <v>56810</v>
      </c>
      <c r="K4" s="18">
        <v>53584</v>
      </c>
      <c r="L4" s="18">
        <v>54661</v>
      </c>
    </row>
    <row r="5" spans="1:12" x14ac:dyDescent="0.25">
      <c r="E5" s="12"/>
      <c r="F5" s="15" t="s">
        <v>13</v>
      </c>
      <c r="G5" s="18">
        <v>45918</v>
      </c>
      <c r="H5" s="18">
        <v>42395</v>
      </c>
      <c r="I5" s="18">
        <v>47729</v>
      </c>
      <c r="J5" s="18">
        <v>48841</v>
      </c>
      <c r="K5" s="18">
        <v>43532</v>
      </c>
      <c r="L5" s="18">
        <v>45931</v>
      </c>
    </row>
    <row r="6" spans="1:12" x14ac:dyDescent="0.25">
      <c r="E6" s="12"/>
      <c r="F6" s="15" t="s">
        <v>14</v>
      </c>
      <c r="G6" s="18">
        <v>43880</v>
      </c>
      <c r="H6" s="18">
        <v>51891</v>
      </c>
      <c r="I6" s="18">
        <v>48559</v>
      </c>
      <c r="J6" s="18">
        <v>47246</v>
      </c>
      <c r="K6" s="18">
        <v>45925</v>
      </c>
      <c r="L6" s="18">
        <v>45332</v>
      </c>
    </row>
    <row r="7" spans="1:12" x14ac:dyDescent="0.25">
      <c r="E7" s="12"/>
      <c r="F7" s="15" t="s">
        <v>15</v>
      </c>
      <c r="G7" s="18">
        <v>40120</v>
      </c>
      <c r="H7" s="18">
        <v>55424</v>
      </c>
      <c r="I7" s="18">
        <v>47166</v>
      </c>
      <c r="J7" s="18">
        <v>46253</v>
      </c>
      <c r="K7" s="18">
        <v>42879</v>
      </c>
      <c r="L7" s="18">
        <v>42376</v>
      </c>
    </row>
    <row r="8" spans="1:12" x14ac:dyDescent="0.25">
      <c r="E8" s="12"/>
      <c r="F8" s="15" t="s">
        <v>16</v>
      </c>
      <c r="G8" s="18">
        <v>39798</v>
      </c>
      <c r="H8" s="18">
        <v>39733</v>
      </c>
      <c r="I8" s="18">
        <v>43214</v>
      </c>
      <c r="J8" s="18">
        <v>42058</v>
      </c>
      <c r="K8" s="18">
        <v>41988</v>
      </c>
      <c r="L8" s="18">
        <v>42047</v>
      </c>
    </row>
    <row r="9" spans="1:12" x14ac:dyDescent="0.25">
      <c r="E9" s="12"/>
      <c r="F9" s="15" t="s">
        <v>17</v>
      </c>
      <c r="G9" s="18">
        <v>37376</v>
      </c>
      <c r="H9" s="18">
        <v>37860</v>
      </c>
      <c r="I9" s="18">
        <v>37956</v>
      </c>
      <c r="J9" s="18">
        <v>39589</v>
      </c>
      <c r="K9" s="18">
        <v>39180</v>
      </c>
      <c r="L9" s="18">
        <v>41016</v>
      </c>
    </row>
    <row r="10" spans="1:12" x14ac:dyDescent="0.25">
      <c r="E10" s="12"/>
      <c r="F10" s="15" t="s">
        <v>18</v>
      </c>
      <c r="G10" s="18">
        <v>38686</v>
      </c>
      <c r="H10" s="18">
        <v>40560</v>
      </c>
      <c r="I10" s="18">
        <v>42160</v>
      </c>
      <c r="J10" s="18">
        <v>44892</v>
      </c>
      <c r="K10" s="18">
        <v>40299</v>
      </c>
      <c r="L10" s="18">
        <v>41311</v>
      </c>
    </row>
    <row r="11" spans="1:12" x14ac:dyDescent="0.25">
      <c r="E11" s="12"/>
      <c r="F11" s="15" t="s">
        <v>19</v>
      </c>
      <c r="G11" s="18">
        <v>38056</v>
      </c>
      <c r="H11" s="18">
        <v>41316</v>
      </c>
      <c r="I11" s="18">
        <v>46616</v>
      </c>
      <c r="J11" s="18">
        <v>43482</v>
      </c>
      <c r="K11" s="18">
        <v>41105</v>
      </c>
      <c r="L11" s="18">
        <v>41093</v>
      </c>
    </row>
    <row r="12" spans="1:12" x14ac:dyDescent="0.25">
      <c r="E12" s="12"/>
      <c r="F12" s="15" t="s">
        <v>20</v>
      </c>
      <c r="G12" s="18">
        <v>37391</v>
      </c>
      <c r="H12" s="18">
        <v>40458</v>
      </c>
      <c r="I12" s="18">
        <v>41589</v>
      </c>
      <c r="J12" s="18">
        <v>40460</v>
      </c>
      <c r="K12" s="18">
        <v>40528</v>
      </c>
      <c r="L12" s="18">
        <v>41006</v>
      </c>
    </row>
    <row r="13" spans="1:12" x14ac:dyDescent="0.25">
      <c r="E13" s="12"/>
      <c r="F13" s="15" t="s">
        <v>21</v>
      </c>
      <c r="G13" s="18">
        <v>40821</v>
      </c>
      <c r="H13" s="18">
        <v>48029</v>
      </c>
      <c r="I13" s="18">
        <v>44316</v>
      </c>
      <c r="J13" s="18">
        <v>45785</v>
      </c>
      <c r="K13" s="18">
        <v>44376</v>
      </c>
      <c r="L13" s="18">
        <v>46134</v>
      </c>
    </row>
    <row r="14" spans="1:12" x14ac:dyDescent="0.25">
      <c r="E14" s="12"/>
      <c r="F14" s="15" t="s">
        <v>22</v>
      </c>
      <c r="G14" s="18">
        <v>42096</v>
      </c>
      <c r="H14" s="18">
        <v>56854</v>
      </c>
      <c r="I14" s="18">
        <v>44274</v>
      </c>
      <c r="J14" s="18">
        <v>44696</v>
      </c>
      <c r="K14" s="18">
        <v>45094</v>
      </c>
      <c r="L14" s="18">
        <v>43825</v>
      </c>
    </row>
    <row r="15" spans="1:12" x14ac:dyDescent="0.25">
      <c r="E15" s="12"/>
      <c r="F15" s="15" t="s">
        <v>23</v>
      </c>
      <c r="G15" s="18">
        <v>44132</v>
      </c>
      <c r="H15" s="18">
        <v>53751</v>
      </c>
      <c r="I15" s="18">
        <v>53050</v>
      </c>
      <c r="J15" s="18">
        <v>57697</v>
      </c>
      <c r="K15" s="18">
        <v>51803</v>
      </c>
      <c r="L15" s="18">
        <v>50748</v>
      </c>
    </row>
    <row r="16" spans="1:12" x14ac:dyDescent="0.25">
      <c r="E16" s="12"/>
      <c r="F16" s="12"/>
    </row>
    <row r="17" spans="1:6" x14ac:dyDescent="0.25">
      <c r="E17" s="12"/>
      <c r="F17" s="12"/>
    </row>
    <row r="18" spans="1:6" x14ac:dyDescent="0.25">
      <c r="E18" s="12"/>
      <c r="F18" s="12"/>
    </row>
    <row r="19" spans="1:6" x14ac:dyDescent="0.25">
      <c r="F19" s="12"/>
    </row>
    <row r="20" spans="1:6" ht="34.35" customHeight="1" x14ac:dyDescent="0.25">
      <c r="A20" s="87" t="s">
        <v>11</v>
      </c>
      <c r="B20" s="87"/>
      <c r="C20" s="87"/>
      <c r="D20" s="87"/>
      <c r="F20" s="12"/>
    </row>
    <row r="21" spans="1:6" ht="28.5" customHeight="1" x14ac:dyDescent="0.25">
      <c r="A21" s="89"/>
      <c r="B21" s="89"/>
      <c r="C21" s="89"/>
      <c r="D21" s="89"/>
      <c r="F21" s="12"/>
    </row>
    <row r="22" spans="1:6" ht="24" customHeight="1" x14ac:dyDescent="0.25">
      <c r="A22" s="89"/>
      <c r="B22" s="89"/>
      <c r="C22" s="89"/>
      <c r="D22" s="89"/>
      <c r="F22" s="12"/>
    </row>
    <row r="23" spans="1:6" x14ac:dyDescent="0.25">
      <c r="A23" s="89"/>
      <c r="B23" s="89"/>
      <c r="C23" s="89"/>
      <c r="D23" s="89"/>
      <c r="F23" s="12"/>
    </row>
    <row r="24" spans="1:6" x14ac:dyDescent="0.25">
      <c r="A24" s="3"/>
      <c r="F24" s="12"/>
    </row>
    <row r="25" spans="1:6" x14ac:dyDescent="0.25">
      <c r="A25" s="5"/>
      <c r="F25" s="12"/>
    </row>
    <row r="26" spans="1:6" x14ac:dyDescent="0.25">
      <c r="F26" s="12"/>
    </row>
    <row r="27" spans="1:6" x14ac:dyDescent="0.25">
      <c r="F27" s="12"/>
    </row>
    <row r="28" spans="1:6" x14ac:dyDescent="0.25">
      <c r="F28" s="12"/>
    </row>
    <row r="29" spans="1:6" x14ac:dyDescent="0.25">
      <c r="F29" s="12"/>
    </row>
    <row r="30" spans="1:6" x14ac:dyDescent="0.25">
      <c r="F30" s="12"/>
    </row>
    <row r="31" spans="1:6" x14ac:dyDescent="0.25">
      <c r="F31" s="12"/>
    </row>
    <row r="32" spans="1:6" x14ac:dyDescent="0.25">
      <c r="F32" s="12"/>
    </row>
    <row r="33" spans="6:6" x14ac:dyDescent="0.25">
      <c r="F33" s="12"/>
    </row>
    <row r="34" spans="6:6" x14ac:dyDescent="0.25">
      <c r="F34" s="12"/>
    </row>
    <row r="35" spans="6:6" x14ac:dyDescent="0.25">
      <c r="F35" s="12"/>
    </row>
    <row r="36" spans="6:6" x14ac:dyDescent="0.25">
      <c r="F36" s="12"/>
    </row>
    <row r="37" spans="6:6" x14ac:dyDescent="0.25">
      <c r="F37" s="12"/>
    </row>
    <row r="38" spans="6:6" x14ac:dyDescent="0.25">
      <c r="F38" s="12"/>
    </row>
    <row r="39" spans="6:6" x14ac:dyDescent="0.25">
      <c r="F39" s="12"/>
    </row>
    <row r="40" spans="6:6" x14ac:dyDescent="0.25">
      <c r="F40" s="12"/>
    </row>
    <row r="41" spans="6:6" x14ac:dyDescent="0.25">
      <c r="F41" s="12"/>
    </row>
    <row r="42" spans="6:6" x14ac:dyDescent="0.25">
      <c r="F42" s="12"/>
    </row>
    <row r="43" spans="6:6" x14ac:dyDescent="0.25">
      <c r="F43" s="12"/>
    </row>
  </sheetData>
  <mergeCells count="4">
    <mergeCell ref="A21:D21"/>
    <mergeCell ref="A22:D22"/>
    <mergeCell ref="A23:D23"/>
    <mergeCell ref="A20:D20"/>
  </mergeCells>
  <pageMargins left="0.7" right="0.7" top="0.75" bottom="0.75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41841B-F875-4D21-949F-4F0A0B70B696}">
  <dimension ref="A1:AE43"/>
  <sheetViews>
    <sheetView showGridLines="0" zoomScale="63" workbookViewId="0">
      <selection sqref="A1:XFD1048576"/>
    </sheetView>
  </sheetViews>
  <sheetFormatPr baseColWidth="10" defaultRowHeight="15" x14ac:dyDescent="0.25"/>
  <cols>
    <col min="1" max="1" width="42.42578125" customWidth="1"/>
    <col min="10" max="10" width="12" customWidth="1"/>
  </cols>
  <sheetData>
    <row r="1" spans="1:31" ht="15.75" x14ac:dyDescent="0.25">
      <c r="A1" s="7" t="s">
        <v>24</v>
      </c>
      <c r="G1" s="91" t="s">
        <v>24</v>
      </c>
      <c r="H1" s="91"/>
      <c r="I1" s="91"/>
      <c r="J1" s="91"/>
      <c r="K1" s="45"/>
      <c r="N1" s="90"/>
      <c r="O1" s="90"/>
    </row>
    <row r="2" spans="1:31" x14ac:dyDescent="0.25">
      <c r="H2" s="11" t="s">
        <v>1</v>
      </c>
      <c r="I2" s="11" t="s">
        <v>3</v>
      </c>
      <c r="J2" s="11" t="s">
        <v>4</v>
      </c>
      <c r="K2" s="11"/>
      <c r="N2" s="11"/>
      <c r="O2" s="11"/>
    </row>
    <row r="3" spans="1:31" x14ac:dyDescent="0.25">
      <c r="G3" s="11">
        <v>2004</v>
      </c>
      <c r="H3" s="42">
        <v>80.168157070999996</v>
      </c>
      <c r="I3" s="42">
        <v>82.953351837</v>
      </c>
      <c r="J3" s="42">
        <v>77.566163567999993</v>
      </c>
      <c r="K3" s="12"/>
      <c r="M3" s="11"/>
      <c r="N3" s="12"/>
      <c r="O3" s="12"/>
    </row>
    <row r="4" spans="1:31" x14ac:dyDescent="0.25">
      <c r="G4" s="11">
        <v>2005</v>
      </c>
      <c r="H4" s="42">
        <v>80.862783567999998</v>
      </c>
      <c r="I4" s="42">
        <v>83.717658420999996</v>
      </c>
      <c r="J4" s="42">
        <v>78.095891378000005</v>
      </c>
      <c r="K4" s="12"/>
      <c r="M4" s="11"/>
      <c r="N4" s="12"/>
      <c r="O4" s="12"/>
    </row>
    <row r="5" spans="1:31" x14ac:dyDescent="0.25">
      <c r="G5" s="11">
        <v>2006</v>
      </c>
      <c r="H5" s="42">
        <v>80.865938157000002</v>
      </c>
      <c r="I5" s="42">
        <v>83.670748117000002</v>
      </c>
      <c r="J5" s="42">
        <v>78.126413151999998</v>
      </c>
      <c r="K5" s="17"/>
      <c r="L5" s="1"/>
      <c r="M5" s="17"/>
      <c r="N5" s="1"/>
      <c r="O5" s="17"/>
      <c r="P5" s="1"/>
      <c r="Q5" s="17"/>
      <c r="R5" s="1"/>
      <c r="S5" s="17"/>
      <c r="T5" s="1"/>
      <c r="U5" s="17"/>
      <c r="V5" s="1"/>
      <c r="W5" s="17"/>
      <c r="X5" s="1"/>
      <c r="Y5" s="17"/>
      <c r="Z5" s="1"/>
      <c r="AB5" s="20"/>
      <c r="AC5" s="20"/>
      <c r="AD5" s="20"/>
      <c r="AE5" s="20"/>
    </row>
    <row r="6" spans="1:31" x14ac:dyDescent="0.25">
      <c r="G6" s="11">
        <v>2007</v>
      </c>
      <c r="H6" s="42">
        <v>81.017489162999993</v>
      </c>
      <c r="I6" s="42">
        <v>83.765135947000005</v>
      </c>
      <c r="J6" s="42">
        <v>78.322864468000006</v>
      </c>
      <c r="K6" s="19"/>
      <c r="L6" s="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6"/>
      <c r="AB6" s="16"/>
      <c r="AC6" s="16"/>
      <c r="AD6" s="16"/>
      <c r="AE6" s="16"/>
    </row>
    <row r="7" spans="1:31" x14ac:dyDescent="0.25">
      <c r="G7" s="11">
        <v>2008</v>
      </c>
      <c r="H7" s="42">
        <v>81.205036242000006</v>
      </c>
      <c r="I7" s="42">
        <v>83.916574152999999</v>
      </c>
      <c r="J7" s="42">
        <v>78.537830443000004</v>
      </c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6"/>
      <c r="AB7" s="16"/>
      <c r="AC7" s="16"/>
      <c r="AD7" s="16"/>
      <c r="AE7" s="16"/>
    </row>
    <row r="8" spans="1:31" x14ac:dyDescent="0.25">
      <c r="G8" s="11">
        <v>2009</v>
      </c>
      <c r="H8" s="42">
        <v>81.594692886000004</v>
      </c>
      <c r="I8" s="42">
        <v>84.358957590000003</v>
      </c>
      <c r="J8" s="42">
        <v>78.843885623000006</v>
      </c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6"/>
      <c r="AB8" s="16"/>
      <c r="AC8" s="16"/>
      <c r="AD8" s="16"/>
      <c r="AE8" s="16"/>
    </row>
    <row r="9" spans="1:31" x14ac:dyDescent="0.25">
      <c r="G9" s="11">
        <v>2010</v>
      </c>
      <c r="H9" s="42">
        <v>81.714245446000007</v>
      </c>
      <c r="I9" s="42">
        <v>84.426581698999996</v>
      </c>
      <c r="J9" s="42">
        <v>79.025159774000002</v>
      </c>
      <c r="K9" s="12"/>
      <c r="M9" s="11"/>
      <c r="N9" s="12"/>
      <c r="O9" s="12"/>
    </row>
    <row r="10" spans="1:31" x14ac:dyDescent="0.25">
      <c r="G10" s="11">
        <v>2011</v>
      </c>
      <c r="H10" s="42">
        <v>81.900923714000001</v>
      </c>
      <c r="I10" s="42">
        <v>84.586003605000002</v>
      </c>
      <c r="J10" s="42">
        <v>79.227393499000001</v>
      </c>
      <c r="K10" s="12"/>
      <c r="M10" s="11"/>
      <c r="N10" s="12"/>
      <c r="O10" s="12"/>
    </row>
    <row r="11" spans="1:31" x14ac:dyDescent="0.25">
      <c r="G11" s="11">
        <v>2012</v>
      </c>
      <c r="H11" s="42">
        <v>82.299551945999994</v>
      </c>
      <c r="I11" s="42">
        <v>84.928653983000004</v>
      </c>
      <c r="J11" s="42">
        <v>79.612841508000002</v>
      </c>
      <c r="K11" s="12"/>
      <c r="M11" s="11"/>
      <c r="N11" s="12"/>
      <c r="O11" s="12"/>
    </row>
    <row r="12" spans="1:31" x14ac:dyDescent="0.25">
      <c r="G12" s="11">
        <v>2013</v>
      </c>
      <c r="H12" s="42">
        <v>82.435708918000003</v>
      </c>
      <c r="I12" s="42">
        <v>85.034907958000005</v>
      </c>
      <c r="J12" s="42">
        <v>79.788093766000003</v>
      </c>
      <c r="K12" s="12"/>
      <c r="M12" s="11"/>
      <c r="N12" s="12"/>
      <c r="O12" s="12"/>
    </row>
    <row r="13" spans="1:31" x14ac:dyDescent="0.25">
      <c r="G13" s="11">
        <v>2014</v>
      </c>
      <c r="H13" s="42">
        <v>82.592517983999997</v>
      </c>
      <c r="I13" s="42">
        <v>85.165091356000005</v>
      </c>
      <c r="J13" s="42">
        <v>79.973739989999999</v>
      </c>
      <c r="K13" s="12"/>
      <c r="M13" s="11"/>
      <c r="N13" s="12"/>
      <c r="O13" s="12"/>
    </row>
    <row r="14" spans="1:31" x14ac:dyDescent="0.25">
      <c r="G14" s="11">
        <v>2015</v>
      </c>
      <c r="H14" s="42">
        <v>82.982545681999994</v>
      </c>
      <c r="I14" s="42">
        <v>85.505444636999997</v>
      </c>
      <c r="J14" s="42">
        <v>80.343538022000004</v>
      </c>
      <c r="K14" s="12"/>
      <c r="M14" s="11"/>
      <c r="N14" s="12"/>
      <c r="O14" s="12"/>
    </row>
    <row r="15" spans="1:31" x14ac:dyDescent="0.25">
      <c r="G15" s="11">
        <v>2016</v>
      </c>
      <c r="H15" s="42">
        <v>83.125161108</v>
      </c>
      <c r="I15" s="42">
        <v>85.625077496000003</v>
      </c>
      <c r="J15" s="42">
        <v>80.515660152999999</v>
      </c>
      <c r="K15" s="12"/>
      <c r="M15" s="11"/>
      <c r="N15" s="12"/>
      <c r="O15" s="12"/>
    </row>
    <row r="16" spans="1:31" x14ac:dyDescent="0.25">
      <c r="G16" s="11">
        <v>2017</v>
      </c>
      <c r="H16" s="42">
        <v>83.399702364999996</v>
      </c>
      <c r="I16" s="42">
        <v>85.855532781999997</v>
      </c>
      <c r="J16" s="42">
        <v>80.785779443999999</v>
      </c>
      <c r="K16" s="12"/>
      <c r="M16" s="11"/>
      <c r="N16" s="12"/>
      <c r="O16" s="12"/>
    </row>
    <row r="17" spans="1:15" x14ac:dyDescent="0.25">
      <c r="G17" s="11">
        <v>2018</v>
      </c>
      <c r="H17" s="42">
        <v>83.532545318999993</v>
      </c>
      <c r="I17" s="42">
        <v>85.971821366</v>
      </c>
      <c r="J17" s="42">
        <v>80.949905424999997</v>
      </c>
      <c r="K17" s="12"/>
      <c r="M17" s="11"/>
      <c r="N17" s="12"/>
      <c r="O17" s="12"/>
    </row>
    <row r="18" spans="1:15" ht="15.6" customHeight="1" x14ac:dyDescent="0.25">
      <c r="G18" s="11" t="s">
        <v>9</v>
      </c>
      <c r="H18" s="42">
        <v>83.700978266999996</v>
      </c>
      <c r="I18" s="42">
        <v>86.109885164999994</v>
      </c>
      <c r="J18" s="42">
        <v>81.138338035000004</v>
      </c>
      <c r="K18" s="12"/>
      <c r="M18" s="11"/>
      <c r="N18" s="12"/>
      <c r="O18" s="12"/>
    </row>
    <row r="19" spans="1:15" x14ac:dyDescent="0.25">
      <c r="G19" s="11"/>
      <c r="H19" s="42"/>
      <c r="I19" s="42"/>
      <c r="J19" s="42"/>
      <c r="K19" s="12"/>
      <c r="M19" s="11"/>
      <c r="N19" s="12"/>
      <c r="O19" s="12"/>
    </row>
    <row r="20" spans="1:15" ht="46.35" customHeight="1" x14ac:dyDescent="0.25">
      <c r="A20" s="87" t="s">
        <v>72</v>
      </c>
      <c r="B20" s="87"/>
      <c r="C20" s="87"/>
      <c r="D20" s="87"/>
      <c r="E20" s="36"/>
      <c r="F20" s="36"/>
      <c r="G20" s="11" t="s">
        <v>9</v>
      </c>
      <c r="H20" s="42">
        <v>83.8</v>
      </c>
      <c r="I20" s="42">
        <v>86.2</v>
      </c>
      <c r="J20" s="42">
        <v>81.2</v>
      </c>
      <c r="K20" s="12"/>
      <c r="M20" s="11"/>
      <c r="N20" s="12"/>
      <c r="O20" s="12"/>
    </row>
    <row r="21" spans="1:15" ht="28.5" customHeight="1" x14ac:dyDescent="0.25">
      <c r="A21" s="89"/>
      <c r="B21" s="89"/>
      <c r="C21" s="89"/>
      <c r="D21" s="89"/>
      <c r="E21" s="37"/>
      <c r="F21" s="37"/>
      <c r="G21" s="11">
        <v>2020</v>
      </c>
      <c r="H21" s="42">
        <v>83.9</v>
      </c>
      <c r="I21" s="42">
        <v>86.4</v>
      </c>
      <c r="J21" s="42">
        <v>81.5</v>
      </c>
      <c r="K21" s="12"/>
      <c r="M21" s="11"/>
      <c r="N21" s="12"/>
      <c r="O21" s="12"/>
    </row>
    <row r="22" spans="1:15" ht="24" customHeight="1" x14ac:dyDescent="0.25">
      <c r="A22" s="89"/>
      <c r="B22" s="89"/>
      <c r="C22" s="89"/>
      <c r="D22" s="89"/>
      <c r="E22" s="37"/>
      <c r="F22" s="37"/>
      <c r="G22" s="11">
        <v>2021</v>
      </c>
      <c r="H22" s="42">
        <v>83.8</v>
      </c>
      <c r="I22" s="42">
        <v>86.1</v>
      </c>
      <c r="J22" s="42">
        <v>81.400000000000006</v>
      </c>
      <c r="K22" s="12"/>
      <c r="M22" s="11"/>
      <c r="N22" s="12"/>
      <c r="O22" s="12"/>
    </row>
    <row r="23" spans="1:15" x14ac:dyDescent="0.25">
      <c r="A23" s="89"/>
      <c r="B23" s="89"/>
      <c r="C23" s="89"/>
      <c r="D23" s="89"/>
      <c r="E23" s="37"/>
      <c r="F23" s="37"/>
      <c r="G23" s="11">
        <v>2022</v>
      </c>
      <c r="H23" s="42">
        <v>84.1</v>
      </c>
      <c r="I23" s="42">
        <v>86.4</v>
      </c>
      <c r="J23" s="42">
        <v>81.599999999999994</v>
      </c>
      <c r="K23" s="12"/>
      <c r="M23" s="11"/>
      <c r="N23" s="12"/>
      <c r="O23" s="12"/>
    </row>
    <row r="24" spans="1:15" x14ac:dyDescent="0.25">
      <c r="A24" s="3"/>
      <c r="G24" s="47">
        <v>2023</v>
      </c>
      <c r="H24" s="42">
        <v>84.05</v>
      </c>
      <c r="I24" s="42">
        <v>86.39</v>
      </c>
      <c r="J24" s="42">
        <v>81.540000000000006</v>
      </c>
      <c r="K24" s="12"/>
      <c r="L24" s="50"/>
      <c r="M24" s="50"/>
      <c r="N24" s="50"/>
      <c r="O24" s="12"/>
    </row>
    <row r="25" spans="1:15" x14ac:dyDescent="0.25">
      <c r="A25" s="5"/>
      <c r="G25" s="68">
        <v>2024</v>
      </c>
      <c r="H25" s="42">
        <v>84.2</v>
      </c>
      <c r="I25" s="42">
        <v>86.5</v>
      </c>
      <c r="J25" s="42">
        <v>81.7</v>
      </c>
      <c r="M25" s="11"/>
      <c r="N25" s="12"/>
      <c r="O25" s="12"/>
    </row>
    <row r="26" spans="1:15" x14ac:dyDescent="0.25">
      <c r="H26" s="73"/>
      <c r="I26" s="73"/>
      <c r="J26" s="73"/>
      <c r="K26" s="12"/>
      <c r="M26" s="11"/>
      <c r="N26" s="12"/>
      <c r="O26" s="12"/>
    </row>
    <row r="27" spans="1:15" x14ac:dyDescent="0.25">
      <c r="K27" s="12"/>
      <c r="M27" s="11"/>
      <c r="N27" s="12"/>
      <c r="O27" s="12"/>
    </row>
    <row r="28" spans="1:15" x14ac:dyDescent="0.25">
      <c r="I28" s="11"/>
      <c r="J28" s="12"/>
      <c r="K28" s="12"/>
      <c r="M28" s="11"/>
      <c r="N28" s="12"/>
      <c r="O28" s="12"/>
    </row>
    <row r="29" spans="1:15" x14ac:dyDescent="0.25">
      <c r="I29" s="11"/>
      <c r="J29" s="12"/>
      <c r="K29" s="12"/>
      <c r="M29" s="11"/>
      <c r="N29" s="12"/>
      <c r="O29" s="12"/>
    </row>
    <row r="30" spans="1:15" x14ac:dyDescent="0.25">
      <c r="I30" s="11"/>
      <c r="J30" s="12"/>
      <c r="K30" s="12"/>
      <c r="M30" s="11"/>
      <c r="N30" s="12"/>
      <c r="O30" s="12"/>
    </row>
    <row r="31" spans="1:15" x14ac:dyDescent="0.25">
      <c r="I31" s="11"/>
      <c r="J31" s="12"/>
      <c r="K31" s="12"/>
      <c r="M31" s="11"/>
      <c r="N31" s="12"/>
      <c r="O31" s="12"/>
    </row>
    <row r="32" spans="1:15" x14ac:dyDescent="0.25">
      <c r="I32" s="11"/>
      <c r="J32" s="12"/>
      <c r="K32" s="12"/>
      <c r="M32" s="11"/>
      <c r="N32" s="12"/>
      <c r="O32" s="12"/>
    </row>
    <row r="33" spans="9:15" x14ac:dyDescent="0.25">
      <c r="I33" s="11"/>
      <c r="J33" s="12"/>
      <c r="K33" s="12"/>
      <c r="M33" s="11"/>
      <c r="N33" s="12"/>
      <c r="O33" s="12"/>
    </row>
    <row r="34" spans="9:15" x14ac:dyDescent="0.25">
      <c r="I34" s="11"/>
      <c r="J34" s="12"/>
      <c r="K34" s="12"/>
      <c r="M34" s="11"/>
      <c r="N34" s="12"/>
      <c r="O34" s="12"/>
    </row>
    <row r="35" spans="9:15" x14ac:dyDescent="0.25">
      <c r="I35" s="11"/>
      <c r="J35" s="12"/>
      <c r="K35" s="12"/>
      <c r="M35" s="11"/>
      <c r="N35" s="12"/>
      <c r="O35" s="12"/>
    </row>
    <row r="36" spans="9:15" x14ac:dyDescent="0.25">
      <c r="I36" s="11"/>
      <c r="J36" s="12"/>
      <c r="K36" s="12"/>
      <c r="M36" s="11"/>
      <c r="N36" s="12"/>
      <c r="O36" s="12"/>
    </row>
    <row r="37" spans="9:15" x14ac:dyDescent="0.25">
      <c r="I37" s="11"/>
      <c r="J37" s="12"/>
      <c r="K37" s="12"/>
      <c r="M37" s="11"/>
      <c r="N37" s="12"/>
      <c r="O37" s="12"/>
    </row>
    <row r="38" spans="9:15" x14ac:dyDescent="0.25">
      <c r="I38" s="11"/>
      <c r="J38" s="12"/>
      <c r="K38" s="12"/>
      <c r="M38" s="11"/>
      <c r="N38" s="12"/>
      <c r="O38" s="12"/>
    </row>
    <row r="39" spans="9:15" x14ac:dyDescent="0.25">
      <c r="I39" s="11"/>
      <c r="J39" s="12"/>
      <c r="K39" s="12"/>
      <c r="M39" s="11"/>
      <c r="N39" s="12"/>
      <c r="O39" s="12"/>
    </row>
    <row r="40" spans="9:15" x14ac:dyDescent="0.25">
      <c r="I40" s="11"/>
      <c r="J40" s="12"/>
      <c r="K40" s="12"/>
      <c r="M40" s="11"/>
      <c r="N40" s="12"/>
      <c r="O40" s="12"/>
    </row>
    <row r="41" spans="9:15" x14ac:dyDescent="0.25">
      <c r="I41" s="11"/>
      <c r="J41" s="12"/>
      <c r="K41" s="12"/>
      <c r="M41" s="11"/>
      <c r="N41" s="12"/>
      <c r="O41" s="12"/>
    </row>
    <row r="42" spans="9:15" x14ac:dyDescent="0.25">
      <c r="I42" s="11"/>
      <c r="J42" s="12"/>
      <c r="K42" s="12"/>
      <c r="M42" s="11"/>
      <c r="N42" s="12"/>
      <c r="O42" s="12"/>
    </row>
    <row r="43" spans="9:15" x14ac:dyDescent="0.25">
      <c r="I43" s="11"/>
      <c r="J43" s="12"/>
      <c r="K43" s="12"/>
      <c r="M43" s="11"/>
      <c r="N43" s="12"/>
      <c r="O43" s="12"/>
    </row>
  </sheetData>
  <mergeCells count="6">
    <mergeCell ref="A23:D23"/>
    <mergeCell ref="N1:O1"/>
    <mergeCell ref="A20:D20"/>
    <mergeCell ref="A21:D21"/>
    <mergeCell ref="A22:D22"/>
    <mergeCell ref="G1:J1"/>
  </mergeCells>
  <pageMargins left="0.7" right="0.7" top="0.75" bottom="0.75" header="0.3" footer="0.3"/>
  <pageSetup paperSize="9"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50A8DF-F699-47C9-91A8-FD336669EC15}">
  <dimension ref="A1:AE43"/>
  <sheetViews>
    <sheetView showGridLines="0" zoomScale="65" zoomScaleNormal="90" workbookViewId="0">
      <selection activeCell="A6" sqref="A1:XFD1048576"/>
    </sheetView>
  </sheetViews>
  <sheetFormatPr baseColWidth="10" defaultRowHeight="15" x14ac:dyDescent="0.25"/>
  <cols>
    <col min="1" max="1" width="42.42578125" customWidth="1"/>
    <col min="10" max="10" width="12" customWidth="1"/>
  </cols>
  <sheetData>
    <row r="1" spans="1:31" ht="15.75" x14ac:dyDescent="0.25">
      <c r="A1" s="7" t="s">
        <v>25</v>
      </c>
      <c r="J1" s="90"/>
      <c r="K1" s="90"/>
      <c r="N1" s="90"/>
      <c r="O1" s="90"/>
    </row>
    <row r="2" spans="1:31" ht="41.25" customHeight="1" x14ac:dyDescent="0.25">
      <c r="H2" s="23" t="s">
        <v>1</v>
      </c>
      <c r="I2" s="23" t="s">
        <v>3</v>
      </c>
      <c r="J2" s="23" t="s">
        <v>4</v>
      </c>
      <c r="K2" s="23" t="s">
        <v>31</v>
      </c>
      <c r="L2" s="23" t="s">
        <v>33</v>
      </c>
      <c r="M2" s="23" t="s">
        <v>34</v>
      </c>
      <c r="N2" s="23" t="s">
        <v>32</v>
      </c>
      <c r="O2" s="23" t="s">
        <v>35</v>
      </c>
      <c r="P2" s="23" t="s">
        <v>36</v>
      </c>
    </row>
    <row r="3" spans="1:31" x14ac:dyDescent="0.25">
      <c r="G3" s="11">
        <v>2004</v>
      </c>
      <c r="H3" s="24">
        <v>17.066681542000001</v>
      </c>
      <c r="I3" s="24">
        <v>18.788536752999999</v>
      </c>
      <c r="J3" s="24">
        <v>15.458084498</v>
      </c>
      <c r="K3" s="24">
        <v>17.100000000000001</v>
      </c>
      <c r="L3" s="24">
        <v>19</v>
      </c>
      <c r="M3" s="24">
        <v>15.5</v>
      </c>
      <c r="N3" s="24">
        <v>14.2</v>
      </c>
      <c r="O3" s="24">
        <v>14.8</v>
      </c>
      <c r="P3" s="24">
        <v>7.1</v>
      </c>
    </row>
    <row r="4" spans="1:31" x14ac:dyDescent="0.25">
      <c r="G4" s="11">
        <v>2005</v>
      </c>
      <c r="H4" s="24">
        <v>17.647179528999999</v>
      </c>
      <c r="I4" s="24">
        <v>19.482708376000001</v>
      </c>
      <c r="J4" s="24">
        <v>15.868218736999999</v>
      </c>
      <c r="K4" s="24">
        <v>17.7</v>
      </c>
      <c r="L4" s="24">
        <v>19.899999999999999</v>
      </c>
      <c r="M4" s="24">
        <v>15.9</v>
      </c>
      <c r="N4" s="24">
        <v>14.8</v>
      </c>
      <c r="O4" s="24">
        <v>15.4</v>
      </c>
      <c r="P4" s="24">
        <v>7.4</v>
      </c>
    </row>
    <row r="5" spans="1:31" x14ac:dyDescent="0.25">
      <c r="G5" s="11">
        <v>2006</v>
      </c>
      <c r="H5" s="24">
        <v>17.799328693</v>
      </c>
      <c r="I5" s="24">
        <v>19.650536820999999</v>
      </c>
      <c r="J5" s="24">
        <v>15.991209417</v>
      </c>
      <c r="K5" s="24">
        <v>17.899999999999999</v>
      </c>
      <c r="L5" s="24">
        <v>20.100000000000001</v>
      </c>
      <c r="M5" s="24">
        <v>16.100000000000001</v>
      </c>
      <c r="N5" s="24">
        <v>14.9</v>
      </c>
      <c r="O5" s="24">
        <v>15.5</v>
      </c>
      <c r="P5" s="24">
        <v>7.3</v>
      </c>
      <c r="Q5" s="17"/>
      <c r="R5" s="1"/>
      <c r="S5" s="17"/>
      <c r="T5" s="1"/>
      <c r="U5" s="17"/>
      <c r="V5" s="1"/>
      <c r="W5" s="17"/>
      <c r="X5" s="1"/>
      <c r="Y5" s="17"/>
      <c r="Z5" s="1"/>
      <c r="AB5" s="20"/>
      <c r="AC5" s="20"/>
      <c r="AD5" s="20"/>
      <c r="AE5" s="20"/>
    </row>
    <row r="6" spans="1:31" x14ac:dyDescent="0.25">
      <c r="G6" s="11">
        <v>2007</v>
      </c>
      <c r="H6" s="24">
        <v>17.996028037999999</v>
      </c>
      <c r="I6" s="24">
        <v>19.791409602000002</v>
      </c>
      <c r="J6" s="24">
        <v>16.235292439999998</v>
      </c>
      <c r="K6" s="24">
        <v>18.100000000000001</v>
      </c>
      <c r="L6" s="24">
        <v>20.3</v>
      </c>
      <c r="M6" s="24">
        <v>16.3</v>
      </c>
      <c r="N6" s="24">
        <v>14.9</v>
      </c>
      <c r="O6" s="24">
        <v>15.5</v>
      </c>
      <c r="P6" s="24">
        <v>7.2</v>
      </c>
      <c r="Q6" s="19"/>
      <c r="R6" s="19"/>
      <c r="S6" s="19"/>
      <c r="T6" s="19"/>
      <c r="U6" s="19"/>
      <c r="V6" s="19"/>
      <c r="W6" s="19"/>
      <c r="X6" s="19"/>
      <c r="Y6" s="19"/>
      <c r="Z6" s="19"/>
      <c r="AA6" s="16"/>
      <c r="AB6" s="16"/>
      <c r="AC6" s="16"/>
      <c r="AD6" s="16"/>
      <c r="AE6" s="16"/>
    </row>
    <row r="7" spans="1:31" x14ac:dyDescent="0.25">
      <c r="G7" s="11">
        <v>2008</v>
      </c>
      <c r="H7" s="24">
        <v>18.309353816000002</v>
      </c>
      <c r="I7" s="24">
        <v>20.15065852</v>
      </c>
      <c r="J7" s="24">
        <v>16.498153404</v>
      </c>
      <c r="K7" s="24">
        <v>18.399999999999999</v>
      </c>
      <c r="L7" s="24">
        <v>20.6</v>
      </c>
      <c r="M7" s="24">
        <v>16.7</v>
      </c>
      <c r="N7" s="24">
        <v>15.2</v>
      </c>
      <c r="O7" s="24">
        <v>15.9</v>
      </c>
      <c r="P7" s="24">
        <v>7.2</v>
      </c>
      <c r="Q7" s="19"/>
      <c r="R7" s="19"/>
      <c r="S7" s="19"/>
      <c r="T7" s="19"/>
      <c r="U7" s="19"/>
      <c r="V7" s="19"/>
      <c r="W7" s="19"/>
      <c r="X7" s="19"/>
      <c r="Y7" s="19"/>
      <c r="Z7" s="19"/>
      <c r="AA7" s="16"/>
      <c r="AB7" s="16"/>
      <c r="AC7" s="16"/>
      <c r="AD7" s="16"/>
      <c r="AE7" s="16"/>
    </row>
    <row r="8" spans="1:31" x14ac:dyDescent="0.25">
      <c r="G8" s="11">
        <v>2009</v>
      </c>
      <c r="H8" s="24">
        <v>18.802848700999998</v>
      </c>
      <c r="I8" s="24">
        <v>20.710704116999999</v>
      </c>
      <c r="J8" s="24">
        <v>16.904281416</v>
      </c>
      <c r="K8" s="24">
        <v>18.8</v>
      </c>
      <c r="L8" s="24">
        <v>21</v>
      </c>
      <c r="M8" s="24">
        <v>17</v>
      </c>
      <c r="N8" s="24">
        <v>15.6</v>
      </c>
      <c r="O8" s="24">
        <v>16.399999999999999</v>
      </c>
      <c r="P8" s="24">
        <v>7.4</v>
      </c>
      <c r="Q8" s="19"/>
      <c r="R8" s="19"/>
      <c r="S8" s="19"/>
      <c r="T8" s="19"/>
      <c r="U8" s="19"/>
      <c r="V8" s="19"/>
      <c r="W8" s="19"/>
      <c r="X8" s="19"/>
      <c r="Y8" s="19"/>
      <c r="Z8" s="19"/>
      <c r="AA8" s="16"/>
      <c r="AB8" s="16"/>
      <c r="AC8" s="16"/>
      <c r="AD8" s="16"/>
      <c r="AE8" s="16"/>
    </row>
    <row r="9" spans="1:31" x14ac:dyDescent="0.25">
      <c r="G9" s="11">
        <v>2010</v>
      </c>
      <c r="H9" s="24">
        <v>19.013007210000001</v>
      </c>
      <c r="I9" s="24">
        <v>20.894834084999999</v>
      </c>
      <c r="J9" s="24">
        <v>17.147311655999999</v>
      </c>
      <c r="K9" s="24">
        <v>19</v>
      </c>
      <c r="L9" s="24">
        <v>21.1</v>
      </c>
      <c r="M9" s="24">
        <v>17.2</v>
      </c>
      <c r="N9" s="24">
        <v>15.7</v>
      </c>
      <c r="O9" s="24">
        <v>16.5</v>
      </c>
      <c r="P9" s="24">
        <v>7.4</v>
      </c>
    </row>
    <row r="10" spans="1:31" x14ac:dyDescent="0.25">
      <c r="G10" s="11">
        <v>2011</v>
      </c>
      <c r="H10" s="24">
        <v>19.246490124000001</v>
      </c>
      <c r="I10" s="24">
        <v>21.109893659000001</v>
      </c>
      <c r="J10" s="24">
        <v>17.391101884000001</v>
      </c>
      <c r="K10" s="24">
        <v>19.2</v>
      </c>
      <c r="L10" s="24">
        <v>21.4</v>
      </c>
      <c r="M10" s="24">
        <v>17.5</v>
      </c>
      <c r="N10" s="24">
        <v>15.8</v>
      </c>
      <c r="O10" s="24">
        <v>16.600000000000001</v>
      </c>
      <c r="P10" s="24">
        <v>7.4</v>
      </c>
    </row>
    <row r="11" spans="1:31" x14ac:dyDescent="0.25">
      <c r="G11" s="11">
        <v>2012</v>
      </c>
      <c r="H11" s="24">
        <v>19.665047989000001</v>
      </c>
      <c r="I11" s="24">
        <v>21.476066481</v>
      </c>
      <c r="J11" s="24">
        <v>17.814346790999998</v>
      </c>
      <c r="K11" s="24">
        <v>19.7</v>
      </c>
      <c r="L11" s="24">
        <v>21.7</v>
      </c>
      <c r="M11" s="24">
        <v>17.899999999999999</v>
      </c>
      <c r="N11" s="24">
        <v>15.9</v>
      </c>
      <c r="O11" s="24">
        <v>16.7</v>
      </c>
      <c r="P11" s="24">
        <v>7.7</v>
      </c>
    </row>
    <row r="12" spans="1:31" x14ac:dyDescent="0.25">
      <c r="G12" s="11">
        <v>2013</v>
      </c>
      <c r="H12" s="24">
        <v>19.860024682999999</v>
      </c>
      <c r="I12" s="24">
        <v>21.648059041</v>
      </c>
      <c r="J12" s="24">
        <v>18.038684036999999</v>
      </c>
      <c r="K12" s="24">
        <v>19.899999999999999</v>
      </c>
      <c r="L12" s="24">
        <v>21.9</v>
      </c>
      <c r="M12" s="24">
        <v>18.100000000000001</v>
      </c>
      <c r="N12" s="24">
        <v>15.9</v>
      </c>
      <c r="O12" s="24">
        <v>16.7</v>
      </c>
      <c r="P12" s="24">
        <v>7.9</v>
      </c>
    </row>
    <row r="13" spans="1:31" x14ac:dyDescent="0.25">
      <c r="G13" s="11">
        <v>2014</v>
      </c>
      <c r="H13" s="24">
        <v>20.053745163999999</v>
      </c>
      <c r="I13" s="24">
        <v>21.804636745</v>
      </c>
      <c r="J13" s="24">
        <v>18.271406749000001</v>
      </c>
      <c r="K13" s="24">
        <v>20.100000000000001</v>
      </c>
      <c r="L13" s="24">
        <v>22.1</v>
      </c>
      <c r="M13" s="24">
        <v>18.399999999999999</v>
      </c>
      <c r="N13" s="24">
        <v>16</v>
      </c>
      <c r="O13" s="24">
        <v>16.8</v>
      </c>
      <c r="P13" s="24">
        <v>7.9</v>
      </c>
    </row>
    <row r="14" spans="1:31" x14ac:dyDescent="0.25">
      <c r="G14" s="11">
        <v>2015</v>
      </c>
      <c r="H14" s="24">
        <v>20.453377336999999</v>
      </c>
      <c r="I14" s="24">
        <v>22.155395569</v>
      </c>
      <c r="J14" s="24">
        <v>18.673028924</v>
      </c>
      <c r="K14" s="24">
        <v>20.5</v>
      </c>
      <c r="L14" s="24">
        <v>22.4</v>
      </c>
      <c r="M14" s="24">
        <v>18.8</v>
      </c>
      <c r="N14" s="24">
        <v>16.2</v>
      </c>
      <c r="O14" s="24">
        <v>17</v>
      </c>
      <c r="P14" s="24">
        <v>8.1999999999999993</v>
      </c>
    </row>
    <row r="15" spans="1:31" x14ac:dyDescent="0.25">
      <c r="G15" s="11">
        <v>2016</v>
      </c>
      <c r="H15" s="24">
        <v>20.656853202000001</v>
      </c>
      <c r="I15" s="24">
        <v>22.365953564000002</v>
      </c>
      <c r="J15" s="24">
        <v>18.872833923999998</v>
      </c>
      <c r="K15" s="24">
        <v>20.7</v>
      </c>
      <c r="L15" s="24">
        <v>22.6</v>
      </c>
      <c r="M15" s="24">
        <v>19</v>
      </c>
      <c r="N15" s="24">
        <v>16.2</v>
      </c>
      <c r="O15" s="24">
        <v>17.100000000000001</v>
      </c>
      <c r="P15" s="24">
        <v>8.3000000000000007</v>
      </c>
    </row>
    <row r="16" spans="1:31" x14ac:dyDescent="0.25">
      <c r="G16" s="11">
        <v>2017</v>
      </c>
      <c r="H16" s="24">
        <v>20.955924546999999</v>
      </c>
      <c r="I16" s="24">
        <v>22.617080455</v>
      </c>
      <c r="J16" s="24">
        <v>19.187832794999998</v>
      </c>
      <c r="K16" s="24">
        <v>21</v>
      </c>
      <c r="L16" s="24">
        <v>22.9</v>
      </c>
      <c r="M16" s="24">
        <v>19.3</v>
      </c>
      <c r="N16" s="24">
        <v>16.3</v>
      </c>
      <c r="O16" s="24">
        <v>17.2</v>
      </c>
      <c r="P16" s="24">
        <v>8.6</v>
      </c>
    </row>
    <row r="17" spans="1:16" x14ac:dyDescent="0.25">
      <c r="G17" s="11">
        <v>2018</v>
      </c>
      <c r="H17" s="24">
        <v>21.111020717999999</v>
      </c>
      <c r="I17" s="24">
        <v>22.756503684999998</v>
      </c>
      <c r="J17" s="24">
        <v>19.368827592999999</v>
      </c>
      <c r="K17" s="24">
        <v>21.2</v>
      </c>
      <c r="L17" s="24">
        <v>23</v>
      </c>
      <c r="M17" s="24">
        <v>19.5</v>
      </c>
      <c r="N17" s="24">
        <v>16.399999999999999</v>
      </c>
      <c r="O17" s="24">
        <v>17.3</v>
      </c>
      <c r="P17" s="24">
        <v>8.6</v>
      </c>
    </row>
    <row r="18" spans="1:16" x14ac:dyDescent="0.25">
      <c r="G18" s="11" t="s">
        <v>9</v>
      </c>
      <c r="H18" s="24">
        <v>21.302491216</v>
      </c>
      <c r="I18" s="24">
        <v>22.928379662000001</v>
      </c>
      <c r="J18" s="24">
        <v>19.572840665000001</v>
      </c>
      <c r="K18" s="24">
        <v>21.4</v>
      </c>
      <c r="L18" s="24">
        <v>23.2</v>
      </c>
      <c r="M18" s="24">
        <v>19.7</v>
      </c>
      <c r="N18" s="24">
        <v>16.399999999999999</v>
      </c>
      <c r="O18" s="24">
        <v>17.3</v>
      </c>
      <c r="P18" s="24">
        <v>8.6999999999999993</v>
      </c>
    </row>
    <row r="19" spans="1:16" x14ac:dyDescent="0.25">
      <c r="G19" s="11"/>
      <c r="H19" s="18"/>
      <c r="I19" s="18"/>
      <c r="J19" s="18"/>
      <c r="K19" s="18"/>
      <c r="L19" s="18"/>
      <c r="M19" s="18"/>
      <c r="N19" s="18"/>
      <c r="O19" s="18"/>
      <c r="P19" s="18"/>
    </row>
    <row r="20" spans="1:16" ht="50.45" customHeight="1" x14ac:dyDescent="0.25">
      <c r="A20" s="87" t="s">
        <v>72</v>
      </c>
      <c r="B20" s="87"/>
      <c r="C20" s="87"/>
      <c r="D20" s="87"/>
      <c r="E20" s="87"/>
      <c r="G20" s="11" t="s">
        <v>9</v>
      </c>
      <c r="H20" s="24">
        <v>21.4</v>
      </c>
      <c r="I20" s="24">
        <v>23</v>
      </c>
      <c r="J20" s="24">
        <v>19.600000000000001</v>
      </c>
      <c r="K20" s="24">
        <v>21.4</v>
      </c>
      <c r="L20" s="24">
        <v>23.2</v>
      </c>
      <c r="M20" s="24">
        <v>19.7</v>
      </c>
      <c r="N20" s="24">
        <v>16.399999999999999</v>
      </c>
      <c r="O20" s="24">
        <v>17.3</v>
      </c>
      <c r="P20" s="24">
        <v>8.6999999999999993</v>
      </c>
    </row>
    <row r="21" spans="1:16" ht="28.5" customHeight="1" x14ac:dyDescent="0.25">
      <c r="A21" s="89"/>
      <c r="B21" s="89"/>
      <c r="C21" s="89"/>
      <c r="D21" s="89"/>
      <c r="G21" s="11">
        <v>2020</v>
      </c>
      <c r="H21" s="24">
        <v>21.6</v>
      </c>
      <c r="I21" s="24">
        <v>23.2</v>
      </c>
      <c r="J21" s="24">
        <v>19.899999999999999</v>
      </c>
      <c r="K21" s="24">
        <v>21.6</v>
      </c>
      <c r="L21" s="24">
        <v>23.4</v>
      </c>
      <c r="M21" s="24">
        <v>20</v>
      </c>
      <c r="N21" s="24">
        <v>16.5</v>
      </c>
      <c r="O21" s="24">
        <v>17.399999999999999</v>
      </c>
      <c r="P21" s="24">
        <v>8.9</v>
      </c>
    </row>
    <row r="22" spans="1:16" ht="24" customHeight="1" x14ac:dyDescent="0.25">
      <c r="A22" s="89"/>
      <c r="B22" s="89"/>
      <c r="C22" s="89"/>
      <c r="D22" s="89"/>
      <c r="G22" s="11">
        <v>2021</v>
      </c>
      <c r="H22" s="24">
        <v>21.4</v>
      </c>
      <c r="I22" s="24">
        <v>23</v>
      </c>
      <c r="J22" s="24">
        <v>19.8</v>
      </c>
      <c r="K22" s="24">
        <v>21.5</v>
      </c>
      <c r="L22" s="24">
        <v>23.3</v>
      </c>
      <c r="M22" s="24">
        <v>19.899999999999999</v>
      </c>
      <c r="N22" s="24">
        <v>16.399999999999999</v>
      </c>
      <c r="O22" s="24">
        <v>17.3</v>
      </c>
      <c r="P22" s="24">
        <v>8.9</v>
      </c>
    </row>
    <row r="23" spans="1:16" x14ac:dyDescent="0.25">
      <c r="A23" s="89"/>
      <c r="B23" s="89"/>
      <c r="C23" s="89"/>
      <c r="D23" s="89"/>
      <c r="G23" s="11">
        <v>2022</v>
      </c>
      <c r="H23" s="24">
        <v>21.8</v>
      </c>
      <c r="I23" s="24">
        <v>23.4</v>
      </c>
      <c r="J23" s="24">
        <v>20.100000000000001</v>
      </c>
      <c r="K23" s="24">
        <v>21.8</v>
      </c>
      <c r="L23" s="24">
        <v>23.6</v>
      </c>
      <c r="M23" s="24">
        <v>20.100000000000001</v>
      </c>
      <c r="N23" s="24">
        <v>16.5</v>
      </c>
      <c r="O23" s="24">
        <v>17.5</v>
      </c>
      <c r="P23" s="24">
        <v>9</v>
      </c>
    </row>
    <row r="24" spans="1:16" x14ac:dyDescent="0.25">
      <c r="A24" s="3"/>
      <c r="G24" s="47">
        <v>2023</v>
      </c>
      <c r="H24" s="24">
        <v>21.7</v>
      </c>
      <c r="I24" s="24">
        <v>23.32</v>
      </c>
      <c r="J24" s="24">
        <v>19.95</v>
      </c>
      <c r="K24" s="24">
        <v>21.66</v>
      </c>
      <c r="L24" s="24">
        <v>23.36</v>
      </c>
      <c r="M24" s="24">
        <v>20.03</v>
      </c>
      <c r="N24" s="24">
        <v>15.87</v>
      </c>
      <c r="O24" s="24">
        <v>16.850000000000001</v>
      </c>
      <c r="P24" s="24">
        <v>8.6199999999999992</v>
      </c>
    </row>
    <row r="25" spans="1:16" x14ac:dyDescent="0.25">
      <c r="A25" s="5"/>
      <c r="G25" s="68">
        <v>2024</v>
      </c>
      <c r="H25" s="24">
        <v>21.8</v>
      </c>
      <c r="I25" s="24">
        <v>23.4</v>
      </c>
      <c r="J25" s="24">
        <v>20.100000000000001</v>
      </c>
      <c r="K25" s="24">
        <v>21.8</v>
      </c>
      <c r="L25" s="24">
        <v>23.5</v>
      </c>
      <c r="M25" s="24">
        <v>20.2</v>
      </c>
      <c r="N25" s="24">
        <v>15.8</v>
      </c>
      <c r="O25" s="24">
        <v>16.8</v>
      </c>
      <c r="P25" s="24">
        <v>8.6999999999999993</v>
      </c>
    </row>
    <row r="26" spans="1:16" x14ac:dyDescent="0.25">
      <c r="H26" s="24"/>
      <c r="I26" s="24"/>
      <c r="J26" s="24"/>
      <c r="K26" s="24"/>
      <c r="L26" s="24"/>
      <c r="M26" s="24"/>
      <c r="N26" s="24"/>
      <c r="O26" s="24"/>
      <c r="P26" s="24"/>
    </row>
    <row r="27" spans="1:16" x14ac:dyDescent="0.25">
      <c r="H27" s="31"/>
      <c r="I27" s="31"/>
      <c r="J27" s="31"/>
      <c r="K27" s="31"/>
      <c r="L27" s="31"/>
      <c r="M27" s="31"/>
      <c r="N27" s="31"/>
      <c r="O27" s="31"/>
      <c r="P27" s="31"/>
    </row>
    <row r="28" spans="1:16" x14ac:dyDescent="0.25">
      <c r="H28" s="24"/>
      <c r="I28" s="24"/>
      <c r="J28" s="24"/>
      <c r="K28" s="24"/>
      <c r="L28" s="24"/>
      <c r="M28" s="24"/>
      <c r="N28" s="24"/>
      <c r="O28" s="24"/>
      <c r="P28" s="24"/>
    </row>
    <row r="29" spans="1:16" x14ac:dyDescent="0.25">
      <c r="H29" s="24"/>
      <c r="I29" s="24"/>
      <c r="J29" s="24"/>
      <c r="K29" s="24"/>
      <c r="L29" s="24"/>
      <c r="M29" s="24"/>
      <c r="N29" s="24"/>
      <c r="O29" s="24"/>
      <c r="P29" s="24"/>
    </row>
    <row r="30" spans="1:16" x14ac:dyDescent="0.25">
      <c r="H30" s="24"/>
      <c r="I30" s="24"/>
      <c r="J30" s="24"/>
      <c r="K30" s="24"/>
      <c r="L30" s="24"/>
      <c r="M30" s="24"/>
      <c r="N30" s="24"/>
      <c r="O30" s="24"/>
      <c r="P30" s="24"/>
    </row>
    <row r="31" spans="1:16" x14ac:dyDescent="0.25">
      <c r="H31" s="24"/>
      <c r="I31" s="24"/>
      <c r="J31" s="24"/>
      <c r="K31" s="24"/>
      <c r="L31" s="24"/>
      <c r="M31" s="24"/>
      <c r="N31" s="24"/>
      <c r="O31" s="24"/>
      <c r="P31" s="24"/>
    </row>
    <row r="32" spans="1:16" x14ac:dyDescent="0.25">
      <c r="I32" s="11"/>
      <c r="J32" s="12"/>
      <c r="K32" s="12"/>
      <c r="M32" s="11"/>
      <c r="N32" s="12"/>
      <c r="O32" s="12"/>
    </row>
    <row r="33" spans="9:15" x14ac:dyDescent="0.25">
      <c r="I33" s="11"/>
      <c r="J33" s="12"/>
      <c r="K33" s="12"/>
      <c r="M33" s="11"/>
      <c r="N33" s="12"/>
      <c r="O33" s="12"/>
    </row>
    <row r="34" spans="9:15" x14ac:dyDescent="0.25">
      <c r="I34" s="11"/>
      <c r="J34" s="12"/>
      <c r="K34" s="12"/>
      <c r="M34" s="11"/>
      <c r="N34" s="12"/>
      <c r="O34" s="12"/>
    </row>
    <row r="35" spans="9:15" x14ac:dyDescent="0.25">
      <c r="I35" s="11"/>
      <c r="J35" s="12"/>
      <c r="K35" s="12"/>
      <c r="M35" s="11"/>
      <c r="N35" s="12"/>
      <c r="O35" s="12"/>
    </row>
    <row r="36" spans="9:15" x14ac:dyDescent="0.25">
      <c r="I36" s="11"/>
      <c r="J36" s="12"/>
      <c r="K36" s="12"/>
      <c r="M36" s="11"/>
      <c r="N36" s="12"/>
      <c r="O36" s="12"/>
    </row>
    <row r="37" spans="9:15" x14ac:dyDescent="0.25">
      <c r="I37" s="11"/>
      <c r="J37" s="12"/>
      <c r="K37" s="12"/>
      <c r="M37" s="11"/>
      <c r="N37" s="12"/>
      <c r="O37" s="12"/>
    </row>
    <row r="38" spans="9:15" x14ac:dyDescent="0.25">
      <c r="I38" s="11"/>
      <c r="J38" s="12"/>
      <c r="K38" s="12"/>
      <c r="M38" s="11"/>
      <c r="N38" s="12"/>
      <c r="O38" s="12"/>
    </row>
    <row r="39" spans="9:15" x14ac:dyDescent="0.25">
      <c r="I39" s="11"/>
      <c r="J39" s="12"/>
      <c r="K39" s="12"/>
      <c r="M39" s="11"/>
      <c r="N39" s="12"/>
      <c r="O39" s="12"/>
    </row>
    <row r="40" spans="9:15" x14ac:dyDescent="0.25">
      <c r="I40" s="11"/>
      <c r="J40" s="12"/>
      <c r="K40" s="12"/>
      <c r="M40" s="11"/>
      <c r="N40" s="12"/>
      <c r="O40" s="12"/>
    </row>
    <row r="41" spans="9:15" x14ac:dyDescent="0.25">
      <c r="I41" s="11"/>
      <c r="J41" s="12"/>
      <c r="K41" s="12"/>
      <c r="M41" s="11"/>
      <c r="N41" s="12"/>
      <c r="O41" s="12"/>
    </row>
    <row r="42" spans="9:15" x14ac:dyDescent="0.25">
      <c r="I42" s="11"/>
      <c r="J42" s="12"/>
      <c r="K42" s="12"/>
      <c r="M42" s="11"/>
      <c r="N42" s="12"/>
      <c r="O42" s="12"/>
    </row>
    <row r="43" spans="9:15" x14ac:dyDescent="0.25">
      <c r="I43" s="11"/>
      <c r="J43" s="12"/>
      <c r="K43" s="12"/>
      <c r="M43" s="11"/>
      <c r="N43" s="12"/>
      <c r="O43" s="12"/>
    </row>
  </sheetData>
  <mergeCells count="6">
    <mergeCell ref="A23:D23"/>
    <mergeCell ref="J1:K1"/>
    <mergeCell ref="N1:O1"/>
    <mergeCell ref="A20:E20"/>
    <mergeCell ref="A21:D21"/>
    <mergeCell ref="A22:D22"/>
  </mergeCells>
  <pageMargins left="0.7" right="0.7" top="0.75" bottom="0.75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1BAF8-08A7-4813-A8A2-0954E4C8B96B}">
  <dimension ref="A1:AF43"/>
  <sheetViews>
    <sheetView showGridLines="0" tabSelected="1" zoomScaleNormal="100" workbookViewId="0">
      <selection activeCell="E23" sqref="E23"/>
    </sheetView>
  </sheetViews>
  <sheetFormatPr baseColWidth="10" defaultRowHeight="15" x14ac:dyDescent="0.25"/>
  <cols>
    <col min="1" max="1" width="42.42578125" customWidth="1"/>
    <col min="7" max="7" width="13.7109375" customWidth="1"/>
    <col min="10" max="10" width="12" customWidth="1"/>
    <col min="13" max="13" width="16.42578125" customWidth="1"/>
    <col min="14" max="14" width="15.140625" customWidth="1"/>
    <col min="15" max="15" width="15" customWidth="1"/>
  </cols>
  <sheetData>
    <row r="1" spans="1:32" ht="24.6" customHeight="1" x14ac:dyDescent="0.25">
      <c r="A1" s="7" t="s">
        <v>37</v>
      </c>
      <c r="J1" s="90"/>
      <c r="K1" s="90"/>
      <c r="L1" s="70"/>
      <c r="O1" s="90"/>
      <c r="P1" s="90"/>
    </row>
    <row r="2" spans="1:32" x14ac:dyDescent="0.25">
      <c r="H2" s="11" t="s">
        <v>1</v>
      </c>
      <c r="I2" s="11" t="s">
        <v>3</v>
      </c>
      <c r="J2" s="11" t="s">
        <v>4</v>
      </c>
      <c r="K2" s="65" t="s">
        <v>65</v>
      </c>
      <c r="L2" s="65"/>
      <c r="M2" s="63" t="s">
        <v>90</v>
      </c>
      <c r="N2" s="63" t="s">
        <v>91</v>
      </c>
      <c r="O2" s="11" t="s">
        <v>92</v>
      </c>
      <c r="P2" s="11"/>
    </row>
    <row r="3" spans="1:32" x14ac:dyDescent="0.25">
      <c r="E3" s="34"/>
      <c r="G3" s="11">
        <v>2004</v>
      </c>
      <c r="H3" s="25">
        <v>542.80576810000002</v>
      </c>
      <c r="I3" s="25">
        <v>472.27178428000002</v>
      </c>
      <c r="J3" s="25">
        <v>608.70025052999995</v>
      </c>
      <c r="K3" s="66">
        <v>1.0209999999999999</v>
      </c>
      <c r="L3" s="66"/>
      <c r="M3" s="67">
        <v>750.2257792070335</v>
      </c>
      <c r="N3" s="67">
        <v>652.73895043371226</v>
      </c>
      <c r="O3" s="67">
        <v>841.30023407057024</v>
      </c>
      <c r="P3" s="12"/>
    </row>
    <row r="4" spans="1:32" x14ac:dyDescent="0.25">
      <c r="G4" s="11">
        <v>2005</v>
      </c>
      <c r="H4" s="25">
        <v>540.77433660999998</v>
      </c>
      <c r="I4" s="25">
        <v>480.14605167000002</v>
      </c>
      <c r="J4" s="25">
        <v>599.53415507</v>
      </c>
      <c r="K4" s="66">
        <v>1.016</v>
      </c>
      <c r="L4" s="66"/>
      <c r="M4" s="67">
        <v>735.64772206984492</v>
      </c>
      <c r="N4" s="67">
        <v>653.17143447693309</v>
      </c>
      <c r="O4" s="67">
        <v>815.58222279026484</v>
      </c>
      <c r="P4" s="12"/>
    </row>
    <row r="5" spans="1:32" x14ac:dyDescent="0.25">
      <c r="G5" s="11">
        <v>2006</v>
      </c>
      <c r="H5" s="25">
        <v>548.65886343</v>
      </c>
      <c r="I5" s="25">
        <v>487.83515282000002</v>
      </c>
      <c r="J5" s="25">
        <v>608.06683706000001</v>
      </c>
      <c r="K5" s="66">
        <v>1.0149999999999999</v>
      </c>
      <c r="L5" s="66"/>
      <c r="M5" s="67">
        <v>735.34336569494042</v>
      </c>
      <c r="N5" s="67">
        <v>653.82401905684719</v>
      </c>
      <c r="O5" s="67">
        <v>814.9652622685187</v>
      </c>
      <c r="P5" s="17"/>
      <c r="Q5" s="1"/>
      <c r="R5" s="17"/>
      <c r="S5" s="1"/>
      <c r="T5" s="17"/>
      <c r="U5" s="1"/>
      <c r="V5" s="17"/>
      <c r="W5" s="1"/>
      <c r="X5" s="17"/>
      <c r="Y5" s="1"/>
      <c r="Z5" s="17"/>
      <c r="AA5" s="1"/>
      <c r="AC5" s="20"/>
      <c r="AD5" s="20"/>
      <c r="AE5" s="20"/>
      <c r="AF5" s="20"/>
    </row>
    <row r="6" spans="1:32" x14ac:dyDescent="0.25">
      <c r="G6" s="11">
        <v>2007</v>
      </c>
      <c r="H6" s="25">
        <v>555.09150539999996</v>
      </c>
      <c r="I6" s="25">
        <v>495.42533176000001</v>
      </c>
      <c r="J6" s="25">
        <v>613.60628463</v>
      </c>
      <c r="K6" s="66">
        <v>1.026</v>
      </c>
      <c r="L6" s="66"/>
      <c r="M6" s="67">
        <v>725.11184509416262</v>
      </c>
      <c r="N6" s="67">
        <v>647.17037267578633</v>
      </c>
      <c r="O6" s="67">
        <v>801.54925968253383</v>
      </c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6"/>
      <c r="AC6" s="16"/>
      <c r="AD6" s="16"/>
      <c r="AE6" s="16"/>
      <c r="AF6" s="16"/>
    </row>
    <row r="7" spans="1:32" x14ac:dyDescent="0.25">
      <c r="G7" s="11">
        <v>2008</v>
      </c>
      <c r="H7" s="25">
        <v>565.93851099999995</v>
      </c>
      <c r="I7" s="25">
        <v>506.86939899999999</v>
      </c>
      <c r="J7" s="25">
        <v>624.04187639999998</v>
      </c>
      <c r="K7" s="66">
        <v>1.01</v>
      </c>
      <c r="L7" s="66"/>
      <c r="M7" s="67">
        <v>731.96159075644414</v>
      </c>
      <c r="N7" s="67">
        <v>655.5640310503677</v>
      </c>
      <c r="O7" s="67">
        <v>807.11009353519739</v>
      </c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6"/>
      <c r="AC7" s="16"/>
      <c r="AD7" s="16"/>
      <c r="AE7" s="16"/>
      <c r="AF7" s="16"/>
    </row>
    <row r="8" spans="1:32" x14ac:dyDescent="0.25">
      <c r="G8" s="11">
        <v>2009</v>
      </c>
      <c r="H8" s="25">
        <v>587.57346405999999</v>
      </c>
      <c r="I8" s="25">
        <v>529.52503761000003</v>
      </c>
      <c r="J8" s="25">
        <v>645.33928975000003</v>
      </c>
      <c r="K8" s="66">
        <v>1.0089999999999999</v>
      </c>
      <c r="L8" s="66"/>
      <c r="M8" s="67">
        <v>753.16486532204044</v>
      </c>
      <c r="N8" s="67">
        <v>678.75708831442171</v>
      </c>
      <c r="O8" s="67">
        <v>827.21039832722499</v>
      </c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6"/>
      <c r="AC8" s="16"/>
      <c r="AD8" s="16"/>
      <c r="AE8" s="16"/>
      <c r="AF8" s="16"/>
    </row>
    <row r="9" spans="1:32" x14ac:dyDescent="0.25">
      <c r="G9" s="11">
        <v>2010</v>
      </c>
      <c r="H9" s="25">
        <v>597.73636391000002</v>
      </c>
      <c r="I9" s="25">
        <v>540.65355140999998</v>
      </c>
      <c r="J9" s="25">
        <v>654.32985339000004</v>
      </c>
      <c r="K9" s="66">
        <v>1.018</v>
      </c>
      <c r="L9" s="66"/>
      <c r="M9" s="67">
        <v>752.64430122434101</v>
      </c>
      <c r="N9" s="67">
        <v>680.76804252569593</v>
      </c>
      <c r="O9" s="67">
        <v>823.90442511055494</v>
      </c>
      <c r="P9" s="12"/>
    </row>
    <row r="10" spans="1:32" x14ac:dyDescent="0.25">
      <c r="G10" s="11">
        <v>2011</v>
      </c>
      <c r="H10" s="25">
        <v>610.94987180999999</v>
      </c>
      <c r="I10" s="25">
        <v>553.78077026000005</v>
      </c>
      <c r="J10" s="25">
        <v>667.87306464999995</v>
      </c>
      <c r="K10" s="66">
        <v>1.0249999999999999</v>
      </c>
      <c r="L10" s="66"/>
      <c r="M10" s="67">
        <v>750.51921021345947</v>
      </c>
      <c r="N10" s="67">
        <v>680.29002951684322</v>
      </c>
      <c r="O10" s="67">
        <v>820.44630522460523</v>
      </c>
      <c r="P10" s="12"/>
    </row>
    <row r="11" spans="1:32" x14ac:dyDescent="0.25">
      <c r="G11" s="11">
        <v>2012</v>
      </c>
      <c r="H11" s="25">
        <v>625.57842449999998</v>
      </c>
      <c r="I11" s="25">
        <v>568.61528037000005</v>
      </c>
      <c r="J11" s="25">
        <v>683.78973459999997</v>
      </c>
      <c r="K11" s="66">
        <v>1.0129999999999999</v>
      </c>
      <c r="L11" s="66"/>
      <c r="M11" s="67">
        <v>758.62744723699166</v>
      </c>
      <c r="N11" s="67">
        <v>689.54929024576597</v>
      </c>
      <c r="O11" s="67">
        <v>829.21923213874845</v>
      </c>
      <c r="P11" s="12"/>
    </row>
    <row r="12" spans="1:32" x14ac:dyDescent="0.25">
      <c r="G12" s="11">
        <v>2013</v>
      </c>
      <c r="H12" s="25">
        <v>639.04804995999996</v>
      </c>
      <c r="I12" s="25">
        <v>582.23189310999999</v>
      </c>
      <c r="J12" s="25">
        <v>696.92253956000002</v>
      </c>
      <c r="K12" s="66">
        <v>1.0069999999999999</v>
      </c>
      <c r="L12" s="66"/>
      <c r="M12" s="67">
        <v>769.57479070984459</v>
      </c>
      <c r="N12" s="67">
        <v>701.15382921952596</v>
      </c>
      <c r="O12" s="67">
        <v>839.27025136283771</v>
      </c>
      <c r="P12" s="12"/>
      <c r="Q12" s="41"/>
      <c r="R12" s="41"/>
      <c r="S12" s="41"/>
    </row>
    <row r="13" spans="1:32" x14ac:dyDescent="0.25">
      <c r="G13" s="11">
        <v>2014</v>
      </c>
      <c r="H13" s="25">
        <v>644.13414496999997</v>
      </c>
      <c r="I13" s="25">
        <v>587.37725774</v>
      </c>
      <c r="J13" s="25">
        <v>701.91041249</v>
      </c>
      <c r="K13" s="66">
        <v>1.0009999999999999</v>
      </c>
      <c r="L13" s="66"/>
      <c r="M13" s="67">
        <v>774.92480518441596</v>
      </c>
      <c r="N13" s="67">
        <v>706.64350054773968</v>
      </c>
      <c r="O13" s="67">
        <v>844.43247404786985</v>
      </c>
      <c r="P13" s="12"/>
    </row>
    <row r="14" spans="1:32" x14ac:dyDescent="0.25">
      <c r="G14" s="11">
        <v>2015</v>
      </c>
      <c r="H14" s="25">
        <v>646.42889049999997</v>
      </c>
      <c r="I14" s="25">
        <v>590.93997201000002</v>
      </c>
      <c r="J14" s="25">
        <v>704.47151670000005</v>
      </c>
      <c r="K14" s="66">
        <v>1.002</v>
      </c>
      <c r="L14" s="66"/>
      <c r="M14" s="67">
        <v>776.13322956378738</v>
      </c>
      <c r="N14" s="67">
        <v>709.51059845066663</v>
      </c>
      <c r="O14" s="67">
        <v>845.8219634477656</v>
      </c>
      <c r="P14" s="12"/>
    </row>
    <row r="15" spans="1:32" x14ac:dyDescent="0.25">
      <c r="G15" s="11">
        <v>2016</v>
      </c>
      <c r="H15" s="25">
        <v>651.87708241999997</v>
      </c>
      <c r="I15" s="25">
        <v>596.54225889999998</v>
      </c>
      <c r="J15" s="25">
        <v>709.63752414999999</v>
      </c>
      <c r="K15" s="66">
        <v>1.006</v>
      </c>
      <c r="L15" s="66"/>
      <c r="M15" s="67">
        <v>778.00654826776008</v>
      </c>
      <c r="N15" s="67">
        <v>711.96517910966554</v>
      </c>
      <c r="O15" s="67">
        <v>846.94286020244647</v>
      </c>
      <c r="P15" s="12"/>
    </row>
    <row r="16" spans="1:32" x14ac:dyDescent="0.25">
      <c r="G16" s="11">
        <v>2017</v>
      </c>
      <c r="H16" s="25">
        <v>656.24469222000005</v>
      </c>
      <c r="I16" s="25">
        <v>601.43566785999997</v>
      </c>
      <c r="J16" s="25">
        <v>714.58201228999997</v>
      </c>
      <c r="K16" s="66">
        <v>1.012</v>
      </c>
      <c r="L16" s="66"/>
      <c r="M16" s="67">
        <v>773.93204737281565</v>
      </c>
      <c r="N16" s="67">
        <v>709.29387057637609</v>
      </c>
      <c r="O16" s="67">
        <v>842.73126524882468</v>
      </c>
      <c r="P16" s="12"/>
    </row>
    <row r="17" spans="1:16" x14ac:dyDescent="0.25">
      <c r="G17" s="11">
        <v>2018</v>
      </c>
      <c r="H17" s="25">
        <v>664.58502549000002</v>
      </c>
      <c r="I17" s="25">
        <v>608.89941476000001</v>
      </c>
      <c r="J17" s="25">
        <v>723.54345293999995</v>
      </c>
      <c r="K17" s="66">
        <v>1.016</v>
      </c>
      <c r="L17" s="66"/>
      <c r="M17" s="67">
        <v>771.42528608831924</v>
      </c>
      <c r="N17" s="67">
        <v>706.78752486774329</v>
      </c>
      <c r="O17" s="67">
        <v>839.86200978578688</v>
      </c>
      <c r="P17" s="12"/>
    </row>
    <row r="18" spans="1:16" x14ac:dyDescent="0.25">
      <c r="G18" s="11" t="s">
        <v>9</v>
      </c>
      <c r="H18" s="25">
        <v>672.86216143000001</v>
      </c>
      <c r="I18" s="25">
        <v>618.21078245000001</v>
      </c>
      <c r="J18" s="25">
        <v>731.00132099999996</v>
      </c>
      <c r="K18" s="66">
        <v>1.0149999999999999</v>
      </c>
      <c r="L18" s="66"/>
      <c r="M18" s="67">
        <v>769.49071328021182</v>
      </c>
      <c r="N18" s="67">
        <v>706.99094586322303</v>
      </c>
      <c r="O18" s="67">
        <v>835.97913532485893</v>
      </c>
      <c r="P18" s="12"/>
    </row>
    <row r="19" spans="1:16" x14ac:dyDescent="0.25">
      <c r="G19" s="11"/>
      <c r="H19" s="13"/>
      <c r="I19" s="13"/>
      <c r="J19" s="13"/>
      <c r="K19" s="66"/>
      <c r="L19" s="66"/>
      <c r="M19" s="67"/>
      <c r="N19" s="67"/>
      <c r="O19" s="67"/>
      <c r="P19" s="12"/>
    </row>
    <row r="20" spans="1:16" ht="50.45" customHeight="1" x14ac:dyDescent="0.25">
      <c r="A20" s="87" t="s">
        <v>72</v>
      </c>
      <c r="B20" s="87"/>
      <c r="C20" s="87"/>
      <c r="D20" s="87"/>
      <c r="E20" s="87"/>
      <c r="G20" s="26" t="s">
        <v>9</v>
      </c>
      <c r="H20" s="35">
        <v>718.5</v>
      </c>
      <c r="I20" s="35">
        <v>650.5</v>
      </c>
      <c r="J20" s="35">
        <v>791</v>
      </c>
      <c r="K20" s="66"/>
      <c r="L20" s="66"/>
      <c r="M20" s="67">
        <v>821.6825215982218</v>
      </c>
      <c r="N20" s="67">
        <v>743.91716116860584</v>
      </c>
      <c r="O20" s="67">
        <v>904.59411911509176</v>
      </c>
      <c r="P20" s="12"/>
    </row>
    <row r="21" spans="1:16" ht="14.1" customHeight="1" x14ac:dyDescent="0.25">
      <c r="A21" s="89"/>
      <c r="B21" s="89"/>
      <c r="C21" s="89"/>
      <c r="D21" s="89"/>
      <c r="G21" s="21">
        <v>2020</v>
      </c>
      <c r="H21" s="25">
        <v>730</v>
      </c>
      <c r="I21" s="25">
        <v>662.4</v>
      </c>
      <c r="J21" s="25">
        <v>799.9</v>
      </c>
      <c r="K21" s="66">
        <v>1</v>
      </c>
      <c r="L21" s="66"/>
      <c r="M21" s="67">
        <v>834.83401637675979</v>
      </c>
      <c r="N21" s="67">
        <v>757.52609924378862</v>
      </c>
      <c r="O21" s="67">
        <v>914.77223246543849</v>
      </c>
      <c r="P21" s="12"/>
    </row>
    <row r="22" spans="1:16" ht="14.1" customHeight="1" x14ac:dyDescent="0.25">
      <c r="A22" s="89"/>
      <c r="B22" s="89"/>
      <c r="C22" s="89"/>
      <c r="D22" s="89"/>
      <c r="G22" s="21">
        <v>2021</v>
      </c>
      <c r="H22" s="25">
        <v>730.6</v>
      </c>
      <c r="I22" s="25">
        <v>665.4</v>
      </c>
      <c r="J22" s="25">
        <v>797.7</v>
      </c>
      <c r="K22" s="66">
        <v>1.028</v>
      </c>
      <c r="L22" s="66"/>
      <c r="M22" s="67">
        <v>812.76282229739979</v>
      </c>
      <c r="N22" s="67">
        <v>740.23047078659977</v>
      </c>
      <c r="O22" s="67">
        <v>887.40884662829978</v>
      </c>
      <c r="P22" s="12"/>
    </row>
    <row r="23" spans="1:16" ht="14.1" customHeight="1" x14ac:dyDescent="0.25">
      <c r="A23" s="89"/>
      <c r="B23" s="89"/>
      <c r="C23" s="89"/>
      <c r="D23" s="89"/>
      <c r="G23" s="21">
        <v>2022</v>
      </c>
      <c r="H23" s="25">
        <v>762</v>
      </c>
      <c r="I23" s="25">
        <v>695</v>
      </c>
      <c r="J23" s="25">
        <v>835</v>
      </c>
      <c r="K23" s="66">
        <v>1.0589999999999999</v>
      </c>
      <c r="L23" s="66"/>
      <c r="M23" s="67">
        <v>800.46652199999983</v>
      </c>
      <c r="N23" s="67">
        <v>730.08429499999988</v>
      </c>
      <c r="O23" s="67">
        <v>877.15163499999983</v>
      </c>
      <c r="P23" s="12"/>
    </row>
    <row r="24" spans="1:16" ht="14.1" customHeight="1" x14ac:dyDescent="0.25">
      <c r="A24" s="3"/>
      <c r="G24" s="21">
        <v>2023</v>
      </c>
      <c r="H24" s="25">
        <v>790.16</v>
      </c>
      <c r="I24" s="49">
        <v>720.82</v>
      </c>
      <c r="J24" s="48">
        <v>864.74</v>
      </c>
      <c r="K24" s="66">
        <v>1.0369999999999999</v>
      </c>
      <c r="L24" s="66"/>
      <c r="M24" s="67">
        <v>800.43207999999993</v>
      </c>
      <c r="N24" s="67">
        <v>730.19065999999998</v>
      </c>
      <c r="O24" s="67">
        <v>875.98161999999991</v>
      </c>
      <c r="P24" s="12"/>
    </row>
    <row r="25" spans="1:16" x14ac:dyDescent="0.25">
      <c r="A25" s="5"/>
      <c r="G25" s="21">
        <v>2024</v>
      </c>
      <c r="H25" s="25">
        <v>837</v>
      </c>
      <c r="I25" s="49">
        <v>768</v>
      </c>
      <c r="J25" s="48">
        <v>912</v>
      </c>
      <c r="K25" s="66">
        <v>1.0129999999999999</v>
      </c>
      <c r="L25" s="66"/>
      <c r="M25" s="80">
        <v>837</v>
      </c>
      <c r="N25" s="81">
        <v>768</v>
      </c>
      <c r="O25" s="82">
        <v>912</v>
      </c>
      <c r="P25" s="12"/>
    </row>
    <row r="26" spans="1:16" x14ac:dyDescent="0.25">
      <c r="K26" s="12"/>
      <c r="L26" s="12"/>
      <c r="N26" s="11"/>
      <c r="O26" s="12"/>
      <c r="P26" s="12"/>
    </row>
    <row r="27" spans="1:16" x14ac:dyDescent="0.25">
      <c r="G27" s="15" t="s">
        <v>89</v>
      </c>
      <c r="H27" s="12">
        <v>0.54198803548049468</v>
      </c>
      <c r="I27" s="12">
        <v>0.62618226530482057</v>
      </c>
      <c r="J27" s="12">
        <v>0.49827439565847831</v>
      </c>
      <c r="K27" s="12"/>
      <c r="L27" s="12"/>
      <c r="N27" s="11"/>
      <c r="O27" s="12"/>
      <c r="P27" s="12"/>
    </row>
    <row r="28" spans="1:16" x14ac:dyDescent="0.25">
      <c r="I28" s="11"/>
      <c r="J28" s="12"/>
      <c r="K28" s="12"/>
      <c r="L28" s="12"/>
      <c r="N28" s="11"/>
      <c r="O28" s="12"/>
      <c r="P28" s="12"/>
    </row>
    <row r="29" spans="1:16" x14ac:dyDescent="0.25">
      <c r="I29" s="11"/>
      <c r="J29" s="12"/>
      <c r="K29" s="12"/>
      <c r="L29" s="12"/>
      <c r="N29" s="11"/>
      <c r="O29" s="12"/>
      <c r="P29" s="12"/>
    </row>
    <row r="30" spans="1:16" x14ac:dyDescent="0.25">
      <c r="I30" s="11"/>
      <c r="J30" s="12"/>
      <c r="K30" s="12"/>
      <c r="L30" s="12"/>
      <c r="N30" s="11"/>
      <c r="O30" s="12"/>
      <c r="P30" s="12"/>
    </row>
    <row r="31" spans="1:16" x14ac:dyDescent="0.25">
      <c r="I31" s="11"/>
      <c r="J31" s="12"/>
      <c r="K31" s="12"/>
      <c r="L31" s="12"/>
      <c r="N31" s="11"/>
      <c r="O31" s="12"/>
      <c r="P31" s="12"/>
    </row>
    <row r="32" spans="1:16" x14ac:dyDescent="0.25">
      <c r="I32" s="11"/>
      <c r="J32" s="12"/>
      <c r="K32" s="12"/>
      <c r="L32" s="12"/>
      <c r="N32" s="11"/>
      <c r="O32" s="12"/>
      <c r="P32" s="12"/>
    </row>
    <row r="33" spans="9:16" x14ac:dyDescent="0.25">
      <c r="I33" s="11"/>
      <c r="J33" s="12"/>
      <c r="K33" s="12"/>
      <c r="L33" s="12"/>
      <c r="N33" s="11"/>
      <c r="O33" s="12"/>
      <c r="P33" s="12"/>
    </row>
    <row r="34" spans="9:16" x14ac:dyDescent="0.25">
      <c r="I34" s="11"/>
      <c r="J34" s="12"/>
      <c r="K34" s="12"/>
      <c r="L34" s="12"/>
      <c r="N34" s="11"/>
      <c r="O34" s="12"/>
      <c r="P34" s="12"/>
    </row>
    <row r="35" spans="9:16" x14ac:dyDescent="0.25">
      <c r="I35" s="11"/>
      <c r="J35" s="12"/>
      <c r="K35" s="12"/>
      <c r="L35" s="12"/>
      <c r="N35" s="11"/>
      <c r="O35" s="12"/>
      <c r="P35" s="12"/>
    </row>
    <row r="36" spans="9:16" x14ac:dyDescent="0.25">
      <c r="I36" s="11"/>
      <c r="J36" s="12"/>
      <c r="K36" s="12"/>
      <c r="L36" s="12"/>
      <c r="N36" s="11"/>
      <c r="O36" s="12"/>
      <c r="P36" s="12"/>
    </row>
    <row r="37" spans="9:16" x14ac:dyDescent="0.25">
      <c r="I37" s="11"/>
      <c r="J37" s="12"/>
      <c r="K37" s="12"/>
      <c r="L37" s="12"/>
      <c r="N37" s="11"/>
      <c r="O37" s="12"/>
      <c r="P37" s="12"/>
    </row>
    <row r="38" spans="9:16" x14ac:dyDescent="0.25">
      <c r="I38" s="11"/>
      <c r="J38" s="12"/>
      <c r="K38" s="12"/>
      <c r="L38" s="12"/>
      <c r="N38" s="11"/>
      <c r="O38" s="12"/>
      <c r="P38" s="12"/>
    </row>
    <row r="39" spans="9:16" x14ac:dyDescent="0.25">
      <c r="I39" s="11"/>
      <c r="J39" s="12"/>
      <c r="K39" s="12"/>
      <c r="L39" s="12"/>
      <c r="N39" s="11"/>
      <c r="O39" s="12"/>
      <c r="P39" s="12"/>
    </row>
    <row r="40" spans="9:16" x14ac:dyDescent="0.25">
      <c r="I40" s="11"/>
      <c r="J40" s="12"/>
      <c r="K40" s="12"/>
      <c r="L40" s="12"/>
      <c r="N40" s="11"/>
      <c r="O40" s="12"/>
      <c r="P40" s="12"/>
    </row>
    <row r="41" spans="9:16" x14ac:dyDescent="0.25">
      <c r="I41" s="11"/>
      <c r="J41" s="12"/>
      <c r="K41" s="12"/>
      <c r="L41" s="12"/>
      <c r="N41" s="11"/>
      <c r="O41" s="12"/>
      <c r="P41" s="12"/>
    </row>
    <row r="42" spans="9:16" x14ac:dyDescent="0.25">
      <c r="I42" s="11"/>
      <c r="J42" s="12"/>
      <c r="K42" s="12"/>
      <c r="L42" s="12"/>
      <c r="N42" s="11"/>
      <c r="O42" s="12"/>
      <c r="P42" s="12"/>
    </row>
    <row r="43" spans="9:16" x14ac:dyDescent="0.25">
      <c r="I43" s="11"/>
      <c r="J43" s="12"/>
      <c r="K43" s="12"/>
      <c r="L43" s="12"/>
      <c r="N43" s="11"/>
      <c r="O43" s="12"/>
      <c r="P43" s="12"/>
    </row>
  </sheetData>
  <mergeCells count="6">
    <mergeCell ref="A23:D23"/>
    <mergeCell ref="J1:K1"/>
    <mergeCell ref="O1:P1"/>
    <mergeCell ref="A20:E20"/>
    <mergeCell ref="A21:D21"/>
    <mergeCell ref="A22:D22"/>
  </mergeCells>
  <pageMargins left="0.7" right="0.7" top="0.75" bottom="0.75" header="0.3" footer="0.3"/>
  <pageSetup paperSize="9" orientation="portrait" verticalDpi="0" r:id="rId1"/>
  <drawing r:id="rId2"/>
</worksheet>
</file>

<file path=docMetadata/LabelInfo.xml><?xml version="1.0" encoding="utf-8"?>
<clbl:labelList xmlns:clbl="http://schemas.microsoft.com/office/2020/mipLabelMetadata">
  <clbl:label id="{c8ed0d54-54d7-4498-9042-bf1d68447b7b}" enabled="1" method="Privileged" siteId="{7512341a-42c3-44bb-beee-e013048f1248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Décès par sexe et type de droit</vt:lpstr>
      <vt:lpstr>Décès par sexe selon année</vt:lpstr>
      <vt:lpstr>Pyramide âges au décès</vt:lpstr>
      <vt:lpstr>Quotient mortalité</vt:lpstr>
      <vt:lpstr>Evolution des décès</vt:lpstr>
      <vt:lpstr>Profil infra-annuel des décès</vt:lpstr>
      <vt:lpstr>Evolution de l'âge au décès</vt:lpstr>
      <vt:lpstr>Evolution durée de service</vt:lpstr>
      <vt:lpstr>Evolution montant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Z019546</dc:creator>
  <cp:lastModifiedBy>VAUVRAY Ludwig</cp:lastModifiedBy>
  <cp:lastPrinted>2022-09-29T14:06:04Z</cp:lastPrinted>
  <dcterms:created xsi:type="dcterms:W3CDTF">2022-09-29T13:32:27Z</dcterms:created>
  <dcterms:modified xsi:type="dcterms:W3CDTF">2026-01-20T13:59:19Z</dcterms:modified>
</cp:coreProperties>
</file>